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93" activeTab="0"/>
  </bookViews>
  <sheets>
    <sheet name="INDICADORES" sheetId="1" r:id="rId1"/>
    <sheet name="TOTALES" sheetId="2" r:id="rId2"/>
    <sheet name="Hoja1" sheetId="3" r:id="rId3"/>
  </sheets>
  <definedNames/>
  <calcPr fullCalcOnLoad="1"/>
</workbook>
</file>

<file path=xl/sharedStrings.xml><?xml version="1.0" encoding="utf-8"?>
<sst xmlns="http://schemas.openxmlformats.org/spreadsheetml/2006/main" count="475" uniqueCount="136">
  <si>
    <t>Invitación No.</t>
  </si>
  <si>
    <t>Referencia proyecto:</t>
  </si>
  <si>
    <t>Propuesta No.</t>
  </si>
  <si>
    <t>Título de la propuesta:</t>
  </si>
  <si>
    <t>1. IDEA CENTRAL O STORYLINE</t>
  </si>
  <si>
    <t>Total:</t>
  </si>
  <si>
    <t>PUNTOS QUE OTORGA</t>
  </si>
  <si>
    <t>INDICADOR</t>
  </si>
  <si>
    <t>PUNTAJE OBTENIDO</t>
  </si>
  <si>
    <t>a. El storyline se ajusta a los objetivos planteados por el canal (o por el proponente, para el caso de series de tema libre)</t>
  </si>
  <si>
    <t>b. El storyline se ajusta a la delimitación del tema expuesta por el canal (o por el proponente, para el caso de series de tema libre)</t>
  </si>
  <si>
    <t>c. El storyline describe un proyecto que se ajusta al concepto y los principios orientadores del canal</t>
  </si>
  <si>
    <t>d. El storyline describe detalladamente la propuesta, quedan claros los elementos que la componen</t>
  </si>
  <si>
    <t>e. El storyline contiene elementos que diferencian esta propuesta de otros proyectos similares</t>
  </si>
  <si>
    <t>2. SINOPSIS DEL PROYECTO</t>
  </si>
  <si>
    <t>a. La sinopsis se ajusta a los objetivos planteados por el canal (o por el proponente, para el caso de series de tema libre)</t>
  </si>
  <si>
    <t xml:space="preserve">b. La sinopsis desarrolla y amplía el storyline, definiendo el carácter del programa con mayor precisión </t>
  </si>
  <si>
    <t>c. La sinopsis describe plenamente el proyecto y permite identificar los elementos que lo componen</t>
  </si>
  <si>
    <t>d. La sinopsis describe los personajes que participan en el programa y su función dentro del mismo</t>
  </si>
  <si>
    <t>e. La sinopsis ofrece una visión clara del espectro temático que abordará el proyecto</t>
  </si>
  <si>
    <t>3. ESTRUCTURA NARRATIVA</t>
  </si>
  <si>
    <t>0 a 10 puntos</t>
  </si>
  <si>
    <t>a. La estructura narrativa permite identificar claramente cuáles son los bloques conceptuales que conforman la estructura</t>
  </si>
  <si>
    <t>b. Los segmentos, secuencias o escenas que componen cada bloque son claros y están bien descritos</t>
  </si>
  <si>
    <t xml:space="preserve">c. Los segmentos, secuencias o escenas que componen cada bloque están bien conectados entre sí </t>
  </si>
  <si>
    <t>d. La función de cada bloque, así como la de cada segmento, secuencia o escena que integra el programa, está clara</t>
  </si>
  <si>
    <t>4. PUNTO DE VISTA NARRATIVO</t>
  </si>
  <si>
    <t>a. El proponente expone claramente qué tipo de historias se van a contar y cuáles son las perspectivas desde las que se abordan</t>
  </si>
  <si>
    <t>b. El punto de vista narrativo permite identificar claramente cuál es el gancho del proyecto</t>
  </si>
  <si>
    <t>c. La propuesta aclara quien cumple el papel de narrador y su función en relación con la entrega de información y contenidos</t>
  </si>
  <si>
    <t>d. Los personajes aportan contenidos valiosos al relato audiovisual, sus testimonios y participación son pertinentes</t>
  </si>
  <si>
    <t>e. La propuesta describe concretamente un hilo conductor que articula y desarrolla los contenidos en la propuesta</t>
  </si>
  <si>
    <t>5. TRATAMIENTO DE PERSONAJES</t>
  </si>
  <si>
    <t>a. Los personajes propuestos  son pertinentes y adecuados para la el desarrollo de los temas del proyecto</t>
  </si>
  <si>
    <t xml:space="preserve">b. El proponente expone con claridad los criterios con que se eligen los personajes que participan en el programa </t>
  </si>
  <si>
    <t>c. Los personajes cumplen funciones claras dentro de la estructura del programa</t>
  </si>
  <si>
    <t>d. Los personajes son imprescindibles para el desarrollo de los contenidos del proyecto</t>
  </si>
  <si>
    <t>e. La forma en que el proponente planea acercarse a los personajes es adecuada y pertinente para los objetivos del proyecto</t>
  </si>
  <si>
    <t>6. INVESTIGACIÓN</t>
  </si>
  <si>
    <t>a. La propuesta demuestra que el proponente ha identificado suficientes elementos para el desarrollo editorial del proyecto desde la investigación</t>
  </si>
  <si>
    <t>b. El proponente propone un universo temático adecuado, suficiente y pertinente, acorde con la delimitación del tema</t>
  </si>
  <si>
    <t>c. Todos los componentes de la investigación (marco conceptual, metodología, fuentes, etc.) son coherentes con la narrativa y el tratamiento audiovisual</t>
  </si>
  <si>
    <t>d. El proponente ofrece un cubrimiento geográfico acorde con las necesidades conceptuales del proyecto y la delimitación del tema</t>
  </si>
  <si>
    <t>e. El proceso de investigación es viable y responde adecuadamente a las necesidades del proyecto</t>
  </si>
  <si>
    <t>7. TRATAMIENTO AUDIOVISUAL</t>
  </si>
  <si>
    <t>a. La propuesta audiovisual es coherente con el espectro temático planteado por el proponente, el abordaje adiovisual de los temas es claro y preciso</t>
  </si>
  <si>
    <t>b. El tratamiento expone con claridad la forma en que se hará el registro visual (óptica, movimientos de cámara, iluminación, etc.)</t>
  </si>
  <si>
    <t>c. El proponente expone con claridad la forma en que su equipo manejará los recursos sonoros (registro, música, mezcla, efectos, etc.)</t>
  </si>
  <si>
    <t>d. El proponente expone claramente la forma en que serán tratados imágenes y sonidos durante la postproducción (incluidos créditos, gráficas, composiciones, etc.)</t>
  </si>
  <si>
    <t>e.El tratamiento audiovisual logra evocar las imágenes y sonidos que verá el espectador en su pantalla</t>
  </si>
  <si>
    <t>8. SINOPSIS DE CAPÍTULOS</t>
  </si>
  <si>
    <t>a. Cada una de las sinopsis permite identificar claramente el tema central y los secundarios de cada capítulo</t>
  </si>
  <si>
    <t>b. Las sinopsis permiten identificar los personajes de cada capítulo y sus funciones dentro del mismo</t>
  </si>
  <si>
    <t>d. El nivel de desarrollo de la investigación que revelan las sinopsis es suficiente para las necesidades del proyecto</t>
  </si>
  <si>
    <t>e. El alcance geográfico que plantean las sinopsis es adecuado, pertinente y suficiente para el desarrollo de la propuesta</t>
  </si>
  <si>
    <t>10. GUIÓN</t>
  </si>
  <si>
    <t>a. El guión evidencia y desarrolla el tratamiento y la estructura narrativos planteados en la propuesta creativa</t>
  </si>
  <si>
    <t>b. El guión desarrolla suficientemente el tratamiento visual (da instrucciones sobre encuadre, óptica, movimientos de cámara, elementos gráficos, etc.)</t>
  </si>
  <si>
    <t>c. El guión especifica el tratamiento que se dará al sonido, tanto en grabación como en postproducción</t>
  </si>
  <si>
    <t xml:space="preserve">d. El guión expone claramente el hilo conductor del capítulo y construye un discurso coherente </t>
  </si>
  <si>
    <t>e. El lenguaje verbal que propone el guión es adecuado para el público objetivo, es claro, es atractivo y funciona para la televisión</t>
  </si>
  <si>
    <t>f. Los contenidos se articulan adecuadamente a través de la estructura del capítulo, conducen al televidente y lo mantienen enganchado con el programa</t>
  </si>
  <si>
    <t>g. Los personajes que participan en el guión son pertinentes, son seleccionados de acuerdo con los criterios planteados y se tratan adecuadamente</t>
  </si>
  <si>
    <t>h. El guión aclara las funciones que cumplen los personajes en el desarrollo del capítulo y la forma en que aportan a los contenidos</t>
  </si>
  <si>
    <t>i. El guión aprovecha los recursos que ofrece la metodología de investigación propuesta</t>
  </si>
  <si>
    <t>j. El guión es una herramienta capaz de orientar el trabajo del equipo de grabación y del equipo de postproducción, es garantia de buenos resultados</t>
  </si>
  <si>
    <t>11. PILOTO</t>
  </si>
  <si>
    <t>a. El piloto refleja de manera clara y evidente el punto de vista narrativo propuesto</t>
  </si>
  <si>
    <t>c. El piloto refleja el desarrollo conceptual y temático, producto de una investigación adecuada</t>
  </si>
  <si>
    <t>d. En el piloto, los temas y subtemas se suceden y articulan de una manera coherente</t>
  </si>
  <si>
    <t>e. El piloto evidencia dominio de los recursos visuales y respeta el tratamiento visual propuesto (manejo de cámara, encuadres, ópticas, gráficas, etc.)</t>
  </si>
  <si>
    <t>g. Los personajes son pertinentes, sus aportes son valiosos para el contenido del piloto y el proponente se acerca a ellos de forma adecuada</t>
  </si>
  <si>
    <t>h. El piloto tiene un hilo narrativo perceptible y bien desarrollado, que conduce al televidente a través de los contenidos del programa</t>
  </si>
  <si>
    <t>i. El lenguaje verbal utilizado en el piloto es comprensible, atractivo y entretenido sin perder la rigurosidad en el suministro de la información</t>
  </si>
  <si>
    <t>j. El piloto cumple con los obejtivos planteados para la serie, mantiene la atención y atrapa al espectador</t>
  </si>
  <si>
    <t>PUNTAJE GLOBAL DE LA PROPUESTA:</t>
  </si>
  <si>
    <t xml:space="preserve">Como insumo para la etapa de ajuste del proyecto, consignar aqui las fortalezas y debilidades de la propuesta.   </t>
  </si>
  <si>
    <t xml:space="preserve">OBSERVACIONES DEL JURADO </t>
  </si>
  <si>
    <t xml:space="preserve">2. SINOPSIS DEL PROYECTO </t>
  </si>
  <si>
    <t>Máximo 50 puntos</t>
  </si>
  <si>
    <t>Máximo 100 puntos</t>
  </si>
  <si>
    <t>1
Idea central o story line</t>
  </si>
  <si>
    <t xml:space="preserve">2
Sinópsis del proyecto </t>
  </si>
  <si>
    <t>3
Estructura narrativa</t>
  </si>
  <si>
    <t>4
Punto de vista narativo</t>
  </si>
  <si>
    <t>Geo SOS</t>
  </si>
  <si>
    <t>6
Tratamiento audiovisual</t>
  </si>
  <si>
    <t>7
Investigación</t>
  </si>
  <si>
    <t>5
Tratamiento de personajes</t>
  </si>
  <si>
    <t>Falta una sinópsis</t>
  </si>
  <si>
    <t>9
Estrategia para cautivar audiencia</t>
  </si>
  <si>
    <t>10
Guión</t>
  </si>
  <si>
    <t>11
Piloto</t>
  </si>
  <si>
    <t xml:space="preserve">Casa redonda </t>
  </si>
  <si>
    <t xml:space="preserve">Cambio de sentido </t>
  </si>
  <si>
    <t>Tratamiento audiovisual</t>
  </si>
  <si>
    <t xml:space="preserve">Ambiente crítico </t>
  </si>
  <si>
    <t>Naturaleza humana</t>
  </si>
  <si>
    <t xml:space="preserve">8
Sinópsis de 7 capítulos </t>
  </si>
  <si>
    <t xml:space="preserve">Trece retos ambientales </t>
  </si>
  <si>
    <t xml:space="preserve">Biósfera </t>
  </si>
  <si>
    <t xml:space="preserve">Punto de equilibrio </t>
  </si>
  <si>
    <t>Nombre propuesto</t>
  </si>
  <si>
    <t>Propuestas</t>
  </si>
  <si>
    <t>si</t>
  </si>
  <si>
    <t xml:space="preserve">Ecoruta </t>
  </si>
  <si>
    <t>Ambiente y Medio</t>
  </si>
  <si>
    <t>Código verde</t>
  </si>
  <si>
    <t>Señal ambiental</t>
  </si>
  <si>
    <t>Efecto mariposa</t>
  </si>
  <si>
    <t>Verde nuevo</t>
  </si>
  <si>
    <t>Colom-bio</t>
  </si>
  <si>
    <t>AMBIENTAL</t>
  </si>
  <si>
    <t>02-2009</t>
  </si>
  <si>
    <t>c. Las sinopsis desarrollan adecuadamente la motivación de los personajes y su arco de transformación</t>
  </si>
  <si>
    <t>b. El piloto refleja la estructura propuesta y desarrolla los bloques, segmentos, secuencias o escenas planteados que se esperaría identificar en los primeros 10 minutos</t>
  </si>
  <si>
    <t>f. El piloto explota al máximo las posibilidades sonoras y respeta la propuesta creativa (registro de audio, música, efectos, mezcla, etc.)</t>
  </si>
  <si>
    <t xml:space="preserve">e. La estructura es coherente </t>
  </si>
  <si>
    <t xml:space="preserve">LA PROPUESTA AUDIOVISUAL ES CLARA . DEJA VER COMO SE MANEJARÁ EL REGISTRO AUDIOVISUAL TANTO EN PRODUCCIÓN COMO EN POSPRODUCCIÓN. POSIBILITA LA EVOCACIÓN DE IMÁGENES.  </t>
  </si>
  <si>
    <t>LO QUE MUESTRA EL GUIÓN TIENE LAS CARATCTERISTICAS PROPIAS DE UNA ESCALETA. NO PRECISA EL TRATAMIENTO AUDIOVISUAL. NO DA PISTAS DE ENCUADRES Y/O REGISTRO SONORO. NO PRESENTA DE MANERA CLARA LA FUNCIÓN Y EL ACERCAMIENTO A LOS PERSONAJES . DESAPROVECHA LOS RECURSOS DE LA INVESTIGACIÓN LO QUE EN CONJUNTO NO SEA UN HERRAMIENTA CAPAZ DE ORIENTAR EL TRABAJO DEL EQUIPO DE PRODUCCIÓN</t>
  </si>
  <si>
    <t xml:space="preserve">EL STORY LINE NO DETALLA LOS ELEMENTOS QUE CONFORMAN LA PROPUESTA . NO DESARROLLA LOS ASPECTOS DIFERENCIADORES QUE SE PUEDEN APROVECHAR DEL PERSONAJE ANCLA. </t>
  </si>
  <si>
    <t>LA SINOPSIS DEL PROYECTO NO DESARROLLA DE MANERA PERTINENTE EL CARACTER DEL PROGRAMA. PRESENTA PERSONAJES SIN DEFINIRLOS Y SIN PRESNTAR LA FUNCIÓN QUE CUMPLEN. SE INFIEREN ALGUNOS ELEMENTOS QUE COMPONEN LA ESTRUCTURA PERO NO QUEDAN SUFICIENTEMENTE CLAROS. DEL ESPECTRO TEMÁTICO SE INFIERE UN ÉNFASIS EN EL TEMA DEL AGUA.</t>
  </si>
  <si>
    <t>SE DEFINEN LOS PERFILES DE LOS PERSONAJES PROPUESTOS ASÍ COMO SU MOTIVACIÓN  Y SU FUNCIÓN. SE EXPONEN CON CLARIDAD LOS CRITERIOS CON LOS QUE SON ELEGIDOS Y LA IMPORTANCIA PARA EL DESARROLLO DE CONTENIDOS. LA MANERA PREJUICIADA COMO SE DEFINE UNA CATEGORÍA DE PERSONAJES NO ES ADECUADA</t>
  </si>
  <si>
    <t>LA PROPUESTA PRESENTA ELEMENTOS DE INVESTIGACION SUFICIENTES PARA DESARROLLAR  EL PROYECTO, PRESENTANDO DE MANERA ADECUADA EL UNIVERSO TEMÁTICO ACORDE CON LA NARRATIVA Y EL TRATAMIENTO AUDIOVISUAL. EL CUBRIMEINTO GEOGRÁFICO ES PERTINENTE Y LA PROPUESTA DE INVESTIGACIÓN ES VIABLE</t>
  </si>
  <si>
    <t>LAS SINOPSIS PERMITEN IDENTIFICAR EL TEMA CENTRAL DE CADA CAPÍTULO. SE PRESENTAN  LOS PERSONAJES QUE PARTICIPARAN DEL RELATO Y SU FUNCIÓN. NO SE NOTA ARCO DE TRANSFORMACIÓN DEL PERSONAJE PRINCIPAL .EL NIVEL DE DESARROLLO DE LA INVESTIGACIÓN ES ADECUADA Y EL ALCANCE GEOGRÁFICO ES PERTINENETE Y SUFICIENTE</t>
  </si>
  <si>
    <t xml:space="preserve">SE EXPONEN CLARAMENTE LAS HISTORIAS Y LAS PERSPECTIVAS DESDE DONDE SE ABORDARÁN. SE IDENTIFICA EL GANCHO DEL PROYECTO. DEFINE CLARAMENTE EL PAPEL Y LAS FUNCIONES DEL NARRADOR. LOS PERSONAJES SON VALIOSOS Y  APORTAN CONTENIDOS PERTINENTES PERO SE MUESTRA UN PREJUCIO FRENTE  A LA CARACTERIZACIÓN UN GRUPO DE ELLOS. </t>
  </si>
  <si>
    <t xml:space="preserve">EL PILOTO NO DESARROLLA DE MANERA PERTINENTE EL PUNTO NARRATIVO PROPUESTO POR QUE LA FUNCIÓN DEL CONDUCTOR SE DESDIBUJA GENERANDO SECUENCIAS QUE SE CONECTAN SÓLO DESDE LO TEMÁTICO Y NO DESDE LO NARRATIVO. SE PLANTEA EL MANEJO DE ENTREVISTAS A DOS CÁMARAS Y ESO SE HACE SÓLO PARA UNA DE LAS ENTREVISTAS. </t>
  </si>
  <si>
    <t xml:space="preserve">EL PILOTO NO DESARROLLA DE MANERA PERTINENTE LO PROPUESTO EN EL PUNTO DE VISTA NARRATIVO, POR QUE EL CONDUCTOR SE DESDIBUJA , LO QUE IMPIDE CONSTRUIR UN HILO NARRATIVO PERSECTIBLE. </t>
  </si>
  <si>
    <t>BIOSFERA</t>
  </si>
  <si>
    <t>9. ESTRATEGIA PARA CAUTIVAR AUDIENCIA</t>
  </si>
  <si>
    <t>a. La estrategia reconoce ábitos de consumo de audiencias</t>
  </si>
  <si>
    <t>b. La estrategia tiene en consideración estudios sobre carácterísticas  de  la audiencia</t>
  </si>
  <si>
    <t>c. La estrategia plantea elementos de convergencia de medios</t>
  </si>
  <si>
    <t>d. La estrategia es viable, técnica y económicamente</t>
  </si>
  <si>
    <t>e. La estrategia reconoce la diversidad de la audiencia a la que está dirigida el proyecto</t>
  </si>
  <si>
    <t>NO PRESENTAN ESTRATEGIA PARA CAUTIVAR A LA AUDIENCIA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</si>
</sst>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3">
    <font>
      <sz val="10"/>
      <name val="Arial"/>
      <family val="2"/>
    </font>
    <font>
      <b/>
      <sz val="10"/>
      <name val="Trebuchet MS"/>
      <family val="2"/>
    </font>
    <font>
      <sz val="10"/>
      <name val="Trebuchet MS"/>
      <family val="2"/>
    </font>
    <font>
      <b/>
      <sz val="10"/>
      <name val="Arial"/>
      <family val="2"/>
    </font>
    <font>
      <b/>
      <i/>
      <sz val="10"/>
      <color indexed="9"/>
      <name val="Trebuchet MS"/>
      <family val="2"/>
    </font>
    <font>
      <sz val="14"/>
      <name val="Trebuchet MS"/>
      <family val="2"/>
    </font>
    <font>
      <b/>
      <sz val="14"/>
      <color indexed="9"/>
      <name val="Trebuchet MS"/>
      <family val="2"/>
    </font>
    <font>
      <b/>
      <sz val="14"/>
      <color indexed="8"/>
      <name val="Trebuchet MS"/>
      <family val="2"/>
    </font>
    <font>
      <b/>
      <i/>
      <sz val="8.5"/>
      <color indexed="9"/>
      <name val="Trebuchet MS"/>
      <family val="2"/>
    </font>
    <font>
      <b/>
      <sz val="8"/>
      <name val="Trebuchet MS"/>
      <family val="2"/>
    </font>
    <font>
      <sz val="14"/>
      <name val="Arial"/>
      <family val="2"/>
    </font>
    <font>
      <sz val="8.5"/>
      <name val="Trebuchet MS"/>
      <family val="2"/>
    </font>
    <font>
      <sz val="9"/>
      <name val="Trebuchet MS"/>
      <family val="2"/>
    </font>
    <font>
      <sz val="13"/>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36"/>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10"/>
      <name val="Arial"/>
      <family val="2"/>
    </font>
    <font>
      <sz val="8"/>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54"/>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1"/>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2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color indexed="63"/>
      </left>
      <right>
        <color indexed="63"/>
      </right>
      <top style="thin">
        <color indexed="49"/>
      </top>
      <bottom style="double">
        <color indexed="49"/>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thin"/>
      <right style="thin"/>
      <top style="thin"/>
      <bottom style="thin"/>
    </border>
    <border>
      <left style="hair">
        <color indexed="8"/>
      </left>
      <right style="hair">
        <color indexed="8"/>
      </right>
      <top style="medium">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6" fillId="12"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6"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22" fillId="1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3" fillId="3" borderId="0" applyNumberFormat="0" applyBorder="0" applyAlignment="0" applyProtection="0"/>
    <xf numFmtId="0" fontId="0" fillId="4" borderId="4" applyNumberFormat="0" applyFont="0" applyAlignment="0" applyProtection="0"/>
    <xf numFmtId="9" fontId="0" fillId="0" borderId="0" applyFill="0" applyBorder="0" applyAlignment="0" applyProtection="0"/>
    <xf numFmtId="0" fontId="24" fillId="2"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20" fillId="0" borderId="8" applyNumberFormat="0" applyFill="0" applyAlignment="0" applyProtection="0"/>
    <xf numFmtId="0" fontId="30" fillId="0" borderId="9" applyNumberFormat="0" applyFill="0" applyAlignment="0" applyProtection="0"/>
  </cellStyleXfs>
  <cellXfs count="7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center"/>
    </xf>
    <xf numFmtId="0" fontId="1"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1" fillId="0" borderId="0" xfId="0" applyFont="1" applyBorder="1" applyAlignment="1">
      <alignment vertical="center"/>
    </xf>
    <xf numFmtId="0" fontId="0" fillId="0" borderId="0" xfId="0" applyFont="1" applyAlignment="1">
      <alignment/>
    </xf>
    <xf numFmtId="0" fontId="4" fillId="18" borderId="10" xfId="0" applyFont="1" applyFill="1" applyBorder="1" applyAlignment="1">
      <alignment/>
    </xf>
    <xf numFmtId="0" fontId="4" fillId="18" borderId="11" xfId="0" applyFont="1" applyFill="1" applyBorder="1" applyAlignment="1">
      <alignment/>
    </xf>
    <xf numFmtId="0" fontId="1" fillId="19" borderId="12" xfId="0" applyFont="1" applyFill="1" applyBorder="1" applyAlignment="1">
      <alignment horizontal="left"/>
    </xf>
    <xf numFmtId="0" fontId="5" fillId="0" borderId="0" xfId="0" applyFont="1" applyAlignment="1">
      <alignment horizontal="left" vertical="center" wrapText="1"/>
    </xf>
    <xf numFmtId="0" fontId="7" fillId="20" borderId="13" xfId="0" applyFont="1" applyFill="1" applyBorder="1" applyAlignment="1">
      <alignment horizontal="right" vertical="center" wrapText="1"/>
    </xf>
    <xf numFmtId="0" fontId="7" fillId="20" borderId="14" xfId="0" applyFont="1" applyFill="1" applyBorder="1" applyAlignment="1">
      <alignment horizontal="center" vertical="center" wrapText="1"/>
    </xf>
    <xf numFmtId="0" fontId="2" fillId="0" borderId="0" xfId="0" applyFont="1" applyAlignment="1">
      <alignment horizontal="left" vertical="top" wrapText="1"/>
    </xf>
    <xf numFmtId="0" fontId="8" fillId="18" borderId="15" xfId="0" applyFont="1" applyFill="1" applyBorder="1" applyAlignment="1">
      <alignment horizontal="center" vertical="center" wrapText="1"/>
    </xf>
    <xf numFmtId="0" fontId="8" fillId="18" borderId="14" xfId="0" applyFont="1" applyFill="1" applyBorder="1" applyAlignment="1">
      <alignment horizontal="center" vertical="center" wrapText="1"/>
    </xf>
    <xf numFmtId="0" fontId="9" fillId="21" borderId="16" xfId="0" applyFont="1" applyFill="1" applyBorder="1" applyAlignment="1">
      <alignment horizontal="center" vertical="center" wrapText="1"/>
    </xf>
    <xf numFmtId="0" fontId="3" fillId="21" borderId="17" xfId="0" applyFont="1" applyFill="1" applyBorder="1" applyAlignment="1">
      <alignment horizontal="center" vertical="center"/>
    </xf>
    <xf numFmtId="0" fontId="9" fillId="21" borderId="18" xfId="0" applyFont="1" applyFill="1" applyBorder="1" applyAlignment="1">
      <alignment horizontal="center" vertical="center" wrapText="1"/>
    </xf>
    <xf numFmtId="0" fontId="3" fillId="21" borderId="19" xfId="0" applyFont="1" applyFill="1" applyBorder="1" applyAlignment="1">
      <alignment horizontal="center" vertical="center"/>
    </xf>
    <xf numFmtId="0" fontId="9" fillId="21" borderId="20" xfId="0" applyFont="1" applyFill="1" applyBorder="1" applyAlignment="1">
      <alignment horizontal="center" vertical="center" wrapText="1"/>
    </xf>
    <xf numFmtId="0" fontId="3" fillId="21" borderId="21" xfId="0" applyFont="1" applyFill="1" applyBorder="1" applyAlignment="1">
      <alignment horizontal="center" vertical="center"/>
    </xf>
    <xf numFmtId="0" fontId="9"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0" xfId="0" applyFont="1" applyBorder="1" applyAlignment="1">
      <alignment vertical="center"/>
    </xf>
    <xf numFmtId="0" fontId="5" fillId="0" borderId="0" xfId="0" applyFont="1" applyAlignment="1">
      <alignment vertical="center"/>
    </xf>
    <xf numFmtId="0" fontId="4" fillId="18" borderId="15" xfId="0" applyFont="1" applyFill="1" applyBorder="1" applyAlignment="1">
      <alignment horizontal="center" vertical="center" wrapText="1"/>
    </xf>
    <xf numFmtId="0" fontId="10" fillId="0" borderId="0" xfId="0" applyFont="1" applyAlignment="1">
      <alignment vertical="center"/>
    </xf>
    <xf numFmtId="0" fontId="9" fillId="21" borderId="10" xfId="0" applyFont="1" applyFill="1" applyBorder="1" applyAlignment="1">
      <alignment horizontal="center" vertical="center" wrapText="1"/>
    </xf>
    <xf numFmtId="0" fontId="3" fillId="21" borderId="22" xfId="0" applyFont="1" applyFill="1" applyBorder="1" applyAlignment="1">
      <alignment horizontal="center" vertical="center"/>
    </xf>
    <xf numFmtId="0" fontId="9" fillId="21" borderId="23" xfId="0" applyFont="1" applyFill="1" applyBorder="1" applyAlignment="1">
      <alignment horizontal="center" vertical="center" wrapText="1"/>
    </xf>
    <xf numFmtId="0" fontId="3" fillId="21" borderId="24" xfId="0" applyFont="1" applyFill="1" applyBorder="1" applyAlignment="1">
      <alignment horizontal="center" vertical="center"/>
    </xf>
    <xf numFmtId="0" fontId="9" fillId="21" borderId="11" xfId="0" applyFont="1" applyFill="1" applyBorder="1" applyAlignment="1">
      <alignment horizontal="center" vertical="center" wrapText="1"/>
    </xf>
    <xf numFmtId="0" fontId="3" fillId="21" borderId="25" xfId="0" applyFont="1" applyFill="1" applyBorder="1" applyAlignment="1">
      <alignment horizontal="center" vertical="center"/>
    </xf>
    <xf numFmtId="0" fontId="4"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horizontal="left"/>
    </xf>
    <xf numFmtId="0" fontId="2" fillId="0" borderId="0" xfId="0" applyFont="1" applyFill="1" applyAlignment="1">
      <alignment/>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0" fillId="0" borderId="0" xfId="0" applyAlignment="1">
      <alignment wrapText="1"/>
    </xf>
    <xf numFmtId="0" fontId="3" fillId="6"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vertical="center" wrapText="1"/>
    </xf>
    <xf numFmtId="0" fontId="0" fillId="14" borderId="26" xfId="0" applyFill="1" applyBorder="1" applyAlignment="1">
      <alignment horizontal="center" vertical="center" wrapText="1"/>
    </xf>
    <xf numFmtId="0" fontId="0" fillId="14" borderId="26" xfId="0" applyFill="1" applyBorder="1" applyAlignment="1">
      <alignment vertical="center" wrapText="1"/>
    </xf>
    <xf numFmtId="49" fontId="1" fillId="19" borderId="27" xfId="0" applyNumberFormat="1" applyFont="1" applyFill="1" applyBorder="1" applyAlignment="1">
      <alignment horizontal="left"/>
    </xf>
    <xf numFmtId="0" fontId="2" fillId="19" borderId="28" xfId="0" applyFont="1" applyFill="1" applyBorder="1" applyAlignment="1">
      <alignment horizontal="left" vertical="top" wrapText="1"/>
    </xf>
    <xf numFmtId="0" fontId="2" fillId="19" borderId="29" xfId="0" applyFont="1" applyFill="1" applyBorder="1" applyAlignment="1">
      <alignment horizontal="left" vertical="top" wrapText="1"/>
    </xf>
    <xf numFmtId="0" fontId="6" fillId="22" borderId="13" xfId="0" applyFont="1" applyFill="1" applyBorder="1" applyAlignment="1">
      <alignment horizontal="left" vertical="center" wrapText="1"/>
    </xf>
    <xf numFmtId="0" fontId="4" fillId="18" borderId="14" xfId="0" applyFont="1" applyFill="1" applyBorder="1" applyAlignment="1">
      <alignment horizontal="center" vertical="center" wrapText="1"/>
    </xf>
    <xf numFmtId="0" fontId="2" fillId="19" borderId="30" xfId="0" applyFont="1" applyFill="1" applyBorder="1" applyAlignment="1">
      <alignment horizontal="left" vertical="top" wrapText="1"/>
    </xf>
    <xf numFmtId="0" fontId="4" fillId="18" borderId="27" xfId="0" applyFont="1" applyFill="1" applyBorder="1" applyAlignment="1">
      <alignment/>
    </xf>
    <xf numFmtId="0" fontId="0" fillId="19" borderId="22" xfId="0" applyFill="1" applyBorder="1" applyAlignment="1">
      <alignment horizontal="left"/>
    </xf>
    <xf numFmtId="0" fontId="4" fillId="18" borderId="12" xfId="0" applyFont="1" applyFill="1" applyBorder="1" applyAlignment="1">
      <alignment/>
    </xf>
    <xf numFmtId="0" fontId="0" fillId="19" borderId="25" xfId="0" applyFill="1" applyBorder="1" applyAlignment="1">
      <alignment horizontal="left"/>
    </xf>
    <xf numFmtId="0" fontId="2" fillId="19" borderId="31" xfId="0" applyFont="1" applyFill="1" applyBorder="1" applyAlignment="1">
      <alignment horizontal="left" vertical="top" wrapText="1"/>
    </xf>
    <xf numFmtId="0" fontId="2" fillId="19" borderId="12" xfId="0" applyFont="1" applyFill="1" applyBorder="1" applyAlignment="1">
      <alignment horizontal="left" vertical="top" wrapText="1"/>
    </xf>
    <xf numFmtId="0" fontId="4" fillId="18" borderId="32" xfId="0" applyFont="1" applyFill="1" applyBorder="1" applyAlignment="1">
      <alignment horizontal="center" vertical="center" wrapText="1"/>
    </xf>
    <xf numFmtId="0" fontId="11" fillId="19" borderId="31" xfId="0" applyFont="1" applyFill="1" applyBorder="1" applyAlignment="1">
      <alignment horizontal="left" vertical="top" wrapText="1"/>
    </xf>
    <xf numFmtId="0" fontId="2" fillId="19" borderId="27" xfId="0" applyFont="1" applyFill="1" applyBorder="1" applyAlignment="1">
      <alignment horizontal="left" vertical="top" wrapText="1"/>
    </xf>
    <xf numFmtId="0" fontId="12" fillId="19" borderId="31" xfId="0" applyFont="1" applyFill="1" applyBorder="1" applyAlignment="1">
      <alignment horizontal="left" vertical="top" wrapText="1"/>
    </xf>
    <xf numFmtId="0" fontId="6" fillId="22" borderId="15" xfId="0" applyFont="1" applyFill="1" applyBorder="1" applyAlignment="1">
      <alignment horizontal="left" vertical="center" wrapText="1"/>
    </xf>
    <xf numFmtId="0" fontId="13" fillId="21" borderId="33" xfId="0" applyFont="1" applyFill="1" applyBorder="1" applyAlignment="1">
      <alignment horizontal="center" vertical="center" wrapText="1"/>
    </xf>
    <xf numFmtId="0" fontId="12" fillId="19" borderId="34" xfId="0" applyFont="1" applyFill="1" applyBorder="1" applyAlignment="1">
      <alignment horizontal="center"/>
    </xf>
    <xf numFmtId="0" fontId="2" fillId="19" borderId="35" xfId="0" applyFont="1" applyFill="1" applyBorder="1" applyAlignment="1">
      <alignment horizontal="justify" vertical="top" wrapText="1"/>
    </xf>
    <xf numFmtId="0" fontId="13" fillId="21" borderId="15" xfId="0" applyFont="1" applyFill="1" applyBorder="1" applyAlignment="1">
      <alignment horizontal="center" vertical="center" wrapText="1"/>
    </xf>
    <xf numFmtId="0" fontId="3" fillId="0" borderId="26" xfId="0" applyFont="1" applyBorder="1" applyAlignment="1">
      <alignment horizontal="center" vertical="center" wrapText="1"/>
    </xf>
    <xf numFmtId="0" fontId="0" fillId="11" borderId="26" xfId="0" applyFill="1" applyBorder="1" applyAlignment="1">
      <alignment horizontal="center"/>
    </xf>
    <xf numFmtId="0" fontId="31" fillId="0" borderId="26"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6B009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D32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1"/>
  <sheetViews>
    <sheetView tabSelected="1" zoomScalePageLayoutView="0" workbookViewId="0" topLeftCell="A1">
      <selection activeCell="B15" sqref="B15:B19"/>
    </sheetView>
  </sheetViews>
  <sheetFormatPr defaultColWidth="11.57421875" defaultRowHeight="12.75"/>
  <cols>
    <col min="1" max="1" width="2.28125" style="0" customWidth="1"/>
    <col min="2" max="2" width="14.7109375" style="1" customWidth="1"/>
    <col min="3" max="6" width="11.57421875" style="2" customWidth="1"/>
    <col min="7" max="8" width="10.140625" style="2" customWidth="1"/>
    <col min="9" max="9" width="10.140625" style="3" customWidth="1"/>
    <col min="10" max="10" width="36.7109375" style="2" customWidth="1"/>
    <col min="11" max="16384" width="11.57421875" style="2" customWidth="1"/>
  </cols>
  <sheetData>
    <row r="1" spans="2:9" ht="15.75" thickBot="1">
      <c r="B1" s="4"/>
      <c r="C1" s="4"/>
      <c r="D1" s="5"/>
      <c r="E1" s="4"/>
      <c r="F1" s="6"/>
      <c r="G1" s="7"/>
      <c r="H1" s="5"/>
      <c r="I1" s="8"/>
    </row>
    <row r="2" spans="1:9" ht="15">
      <c r="A2" s="9"/>
      <c r="B2" s="10" t="s">
        <v>0</v>
      </c>
      <c r="C2" s="50" t="s">
        <v>113</v>
      </c>
      <c r="D2" s="56" t="s">
        <v>1</v>
      </c>
      <c r="E2" s="56"/>
      <c r="F2" s="57" t="s">
        <v>112</v>
      </c>
      <c r="G2" s="57"/>
      <c r="H2" s="57"/>
      <c r="I2" s="57"/>
    </row>
    <row r="3" spans="1:9" ht="15.75" thickBot="1">
      <c r="A3" s="9"/>
      <c r="B3" s="11" t="s">
        <v>2</v>
      </c>
      <c r="C3" s="12">
        <v>10</v>
      </c>
      <c r="D3" s="58" t="s">
        <v>3</v>
      </c>
      <c r="E3" s="58"/>
      <c r="F3" s="59" t="s">
        <v>128</v>
      </c>
      <c r="G3" s="59"/>
      <c r="H3" s="59"/>
      <c r="I3" s="59"/>
    </row>
    <row r="4" ht="15.75" thickBot="1">
      <c r="K4"/>
    </row>
    <row r="5" spans="2:9" s="13" customFormat="1" ht="16.5" customHeight="1">
      <c r="B5" s="53" t="s">
        <v>4</v>
      </c>
      <c r="C5" s="53"/>
      <c r="D5" s="53"/>
      <c r="E5" s="53"/>
      <c r="F5" s="53"/>
      <c r="G5" s="53"/>
      <c r="H5" s="14" t="s">
        <v>5</v>
      </c>
      <c r="I5" s="15">
        <f>SUM($I$7:$I$11)</f>
        <v>42</v>
      </c>
    </row>
    <row r="6" spans="2:9" s="16" customFormat="1" ht="24" customHeight="1">
      <c r="B6" s="17" t="s">
        <v>6</v>
      </c>
      <c r="C6" s="54" t="s">
        <v>7</v>
      </c>
      <c r="D6" s="54"/>
      <c r="E6" s="54"/>
      <c r="F6" s="54"/>
      <c r="G6" s="54"/>
      <c r="H6" s="54"/>
      <c r="I6" s="18" t="s">
        <v>8</v>
      </c>
    </row>
    <row r="7" spans="2:9" s="16" customFormat="1" ht="27.75" customHeight="1">
      <c r="B7" s="19" t="s">
        <v>21</v>
      </c>
      <c r="C7" s="55" t="s">
        <v>9</v>
      </c>
      <c r="D7" s="55"/>
      <c r="E7" s="55"/>
      <c r="F7" s="55"/>
      <c r="G7" s="55"/>
      <c r="H7" s="55"/>
      <c r="I7" s="20">
        <v>10</v>
      </c>
    </row>
    <row r="8" spans="2:9" s="16" customFormat="1" ht="27.75" customHeight="1">
      <c r="B8" s="21" t="s">
        <v>21</v>
      </c>
      <c r="C8" s="51" t="s">
        <v>10</v>
      </c>
      <c r="D8" s="51"/>
      <c r="E8" s="51"/>
      <c r="F8" s="51"/>
      <c r="G8" s="51"/>
      <c r="H8" s="51"/>
      <c r="I8" s="22">
        <v>10</v>
      </c>
    </row>
    <row r="9" spans="2:9" s="16" customFormat="1" ht="27.75" customHeight="1">
      <c r="B9" s="21" t="s">
        <v>21</v>
      </c>
      <c r="C9" s="51" t="s">
        <v>11</v>
      </c>
      <c r="D9" s="51"/>
      <c r="E9" s="51"/>
      <c r="F9" s="51"/>
      <c r="G9" s="51"/>
      <c r="H9" s="51"/>
      <c r="I9" s="22">
        <v>10</v>
      </c>
    </row>
    <row r="10" spans="2:9" s="16" customFormat="1" ht="27.75" customHeight="1">
      <c r="B10" s="21" t="s">
        <v>21</v>
      </c>
      <c r="C10" s="51" t="s">
        <v>12</v>
      </c>
      <c r="D10" s="51"/>
      <c r="E10" s="51"/>
      <c r="F10" s="51"/>
      <c r="G10" s="51"/>
      <c r="H10" s="51"/>
      <c r="I10" s="22">
        <v>8</v>
      </c>
    </row>
    <row r="11" spans="2:9" s="16" customFormat="1" ht="27.75" customHeight="1">
      <c r="B11" s="23" t="s">
        <v>21</v>
      </c>
      <c r="C11" s="52" t="s">
        <v>13</v>
      </c>
      <c r="D11" s="52"/>
      <c r="E11" s="52"/>
      <c r="F11" s="52"/>
      <c r="G11" s="52"/>
      <c r="H11" s="52"/>
      <c r="I11" s="24">
        <v>4</v>
      </c>
    </row>
    <row r="12" spans="2:9" s="16" customFormat="1" ht="15">
      <c r="B12" s="25"/>
      <c r="C12" s="26"/>
      <c r="D12" s="26"/>
      <c r="E12" s="26"/>
      <c r="F12" s="26"/>
      <c r="G12" s="26"/>
      <c r="H12"/>
      <c r="I12" s="27"/>
    </row>
    <row r="13" spans="2:9" s="13" customFormat="1" ht="16.5" customHeight="1">
      <c r="B13" s="53" t="s">
        <v>14</v>
      </c>
      <c r="C13" s="53"/>
      <c r="D13" s="53"/>
      <c r="E13" s="53"/>
      <c r="F13" s="53"/>
      <c r="G13" s="53"/>
      <c r="H13" s="14" t="s">
        <v>5</v>
      </c>
      <c r="I13" s="15">
        <f>SUM($I$15:$I$19)</f>
        <v>40</v>
      </c>
    </row>
    <row r="14" spans="2:9" s="16" customFormat="1" ht="24" customHeight="1">
      <c r="B14" s="17" t="s">
        <v>6</v>
      </c>
      <c r="C14" s="54" t="s">
        <v>7</v>
      </c>
      <c r="D14" s="54"/>
      <c r="E14" s="54"/>
      <c r="F14" s="54"/>
      <c r="G14" s="54"/>
      <c r="H14" s="54"/>
      <c r="I14" s="18" t="s">
        <v>8</v>
      </c>
    </row>
    <row r="15" spans="2:11" s="16" customFormat="1" ht="27.75" customHeight="1">
      <c r="B15" s="19" t="s">
        <v>21</v>
      </c>
      <c r="C15" s="60" t="s">
        <v>15</v>
      </c>
      <c r="D15" s="60"/>
      <c r="E15" s="60"/>
      <c r="F15" s="60"/>
      <c r="G15" s="60"/>
      <c r="H15" s="60"/>
      <c r="I15" s="20">
        <v>10</v>
      </c>
      <c r="K15"/>
    </row>
    <row r="16" spans="2:9" s="16" customFormat="1" ht="27.75" customHeight="1">
      <c r="B16" s="21" t="s">
        <v>21</v>
      </c>
      <c r="C16" s="60" t="s">
        <v>16</v>
      </c>
      <c r="D16" s="60"/>
      <c r="E16" s="60"/>
      <c r="F16" s="60"/>
      <c r="G16" s="60"/>
      <c r="H16" s="60"/>
      <c r="I16" s="22">
        <v>7</v>
      </c>
    </row>
    <row r="17" spans="2:9" s="16" customFormat="1" ht="27.75" customHeight="1">
      <c r="B17" s="21" t="s">
        <v>21</v>
      </c>
      <c r="C17" s="60" t="s">
        <v>17</v>
      </c>
      <c r="D17" s="60"/>
      <c r="E17" s="60"/>
      <c r="F17" s="60"/>
      <c r="G17" s="60"/>
      <c r="H17" s="60"/>
      <c r="I17" s="22">
        <v>8</v>
      </c>
    </row>
    <row r="18" spans="2:9" s="16" customFormat="1" ht="27.75" customHeight="1">
      <c r="B18" s="21" t="s">
        <v>21</v>
      </c>
      <c r="C18" s="60" t="s">
        <v>18</v>
      </c>
      <c r="D18" s="60"/>
      <c r="E18" s="60"/>
      <c r="F18" s="60"/>
      <c r="G18" s="60"/>
      <c r="H18" s="60"/>
      <c r="I18" s="22">
        <v>7</v>
      </c>
    </row>
    <row r="19" spans="2:9" s="16" customFormat="1" ht="27.75" customHeight="1">
      <c r="B19" s="23" t="s">
        <v>21</v>
      </c>
      <c r="C19" s="61" t="s">
        <v>19</v>
      </c>
      <c r="D19" s="61"/>
      <c r="E19" s="61"/>
      <c r="F19" s="61"/>
      <c r="G19" s="61"/>
      <c r="H19" s="61"/>
      <c r="I19" s="24">
        <v>8</v>
      </c>
    </row>
    <row r="21" spans="2:9" s="13" customFormat="1" ht="16.5" customHeight="1">
      <c r="B21" s="53" t="s">
        <v>20</v>
      </c>
      <c r="C21" s="53"/>
      <c r="D21" s="53"/>
      <c r="E21" s="53"/>
      <c r="F21" s="53"/>
      <c r="G21" s="53"/>
      <c r="H21" s="14" t="s">
        <v>5</v>
      </c>
      <c r="I21" s="15">
        <f>SUM($I$23:$I$27)</f>
        <v>50</v>
      </c>
    </row>
    <row r="22" spans="2:9" s="16" customFormat="1" ht="24" customHeight="1">
      <c r="B22" s="17" t="s">
        <v>6</v>
      </c>
      <c r="C22" s="54" t="s">
        <v>7</v>
      </c>
      <c r="D22" s="54"/>
      <c r="E22" s="54"/>
      <c r="F22" s="54"/>
      <c r="G22" s="54"/>
      <c r="H22" s="54"/>
      <c r="I22" s="18" t="s">
        <v>8</v>
      </c>
    </row>
    <row r="23" spans="2:9" s="16" customFormat="1" ht="27.75" customHeight="1">
      <c r="B23" s="19" t="s">
        <v>21</v>
      </c>
      <c r="C23" s="55" t="s">
        <v>22</v>
      </c>
      <c r="D23" s="55"/>
      <c r="E23" s="55"/>
      <c r="F23" s="55"/>
      <c r="G23" s="55"/>
      <c r="H23" s="55"/>
      <c r="I23" s="20">
        <v>10</v>
      </c>
    </row>
    <row r="24" spans="2:9" s="16" customFormat="1" ht="27.75" customHeight="1">
      <c r="B24" s="21" t="s">
        <v>21</v>
      </c>
      <c r="C24" s="51" t="s">
        <v>23</v>
      </c>
      <c r="D24" s="51"/>
      <c r="E24" s="51"/>
      <c r="F24" s="51"/>
      <c r="G24" s="51"/>
      <c r="H24" s="51"/>
      <c r="I24" s="22">
        <v>10</v>
      </c>
    </row>
    <row r="25" spans="2:9" s="16" customFormat="1" ht="27.75" customHeight="1">
      <c r="B25" s="21" t="s">
        <v>21</v>
      </c>
      <c r="C25" s="51" t="s">
        <v>24</v>
      </c>
      <c r="D25" s="51"/>
      <c r="E25" s="51"/>
      <c r="F25" s="51"/>
      <c r="G25" s="51"/>
      <c r="H25" s="51"/>
      <c r="I25" s="22">
        <v>10</v>
      </c>
    </row>
    <row r="26" spans="2:9" s="16" customFormat="1" ht="27.75" customHeight="1">
      <c r="B26" s="21" t="s">
        <v>21</v>
      </c>
      <c r="C26" s="51" t="s">
        <v>25</v>
      </c>
      <c r="D26" s="51"/>
      <c r="E26" s="51"/>
      <c r="F26" s="51"/>
      <c r="G26" s="51"/>
      <c r="H26" s="51"/>
      <c r="I26" s="22">
        <v>10</v>
      </c>
    </row>
    <row r="27" spans="2:9" s="16" customFormat="1" ht="27.75" customHeight="1">
      <c r="B27" s="23" t="s">
        <v>21</v>
      </c>
      <c r="C27" s="52" t="s">
        <v>117</v>
      </c>
      <c r="D27" s="52"/>
      <c r="E27" s="52"/>
      <c r="F27" s="52"/>
      <c r="G27" s="52"/>
      <c r="H27" s="52"/>
      <c r="I27" s="24">
        <v>10</v>
      </c>
    </row>
    <row r="28" ht="15.75" thickBot="1"/>
    <row r="29" spans="1:9" ht="15">
      <c r="A29" s="9"/>
      <c r="B29" s="10" t="s">
        <v>0</v>
      </c>
      <c r="C29" s="50" t="s">
        <v>113</v>
      </c>
      <c r="D29" s="56" t="s">
        <v>1</v>
      </c>
      <c r="E29" s="56"/>
      <c r="F29" s="57" t="s">
        <v>112</v>
      </c>
      <c r="G29" s="57"/>
      <c r="H29" s="57"/>
      <c r="I29" s="57"/>
    </row>
    <row r="30" spans="1:9" ht="15.75" thickBot="1">
      <c r="A30" s="9"/>
      <c r="B30" s="11" t="s">
        <v>2</v>
      </c>
      <c r="C30" s="12">
        <v>10</v>
      </c>
      <c r="D30" s="58" t="s">
        <v>3</v>
      </c>
      <c r="E30" s="58"/>
      <c r="F30" s="59" t="s">
        <v>128</v>
      </c>
      <c r="G30" s="59"/>
      <c r="H30" s="59"/>
      <c r="I30" s="59"/>
    </row>
    <row r="31" ht="15.75" thickBot="1"/>
    <row r="32" spans="2:9" s="28" customFormat="1" ht="16.5" customHeight="1">
      <c r="B32" s="53" t="s">
        <v>26</v>
      </c>
      <c r="C32" s="53"/>
      <c r="D32" s="53"/>
      <c r="E32" s="53"/>
      <c r="F32" s="53"/>
      <c r="G32" s="53"/>
      <c r="H32" s="14" t="s">
        <v>5</v>
      </c>
      <c r="I32" s="15">
        <f>SUM($I$34:$I$38)</f>
        <v>48</v>
      </c>
    </row>
    <row r="33" spans="2:9" s="16" customFormat="1" ht="24" customHeight="1">
      <c r="B33" s="17" t="s">
        <v>6</v>
      </c>
      <c r="C33" s="54" t="s">
        <v>7</v>
      </c>
      <c r="D33" s="54"/>
      <c r="E33" s="54"/>
      <c r="F33" s="54"/>
      <c r="G33" s="54"/>
      <c r="H33" s="54"/>
      <c r="I33" s="18" t="s">
        <v>8</v>
      </c>
    </row>
    <row r="34" spans="2:9" ht="27.75" customHeight="1">
      <c r="B34" s="19" t="s">
        <v>21</v>
      </c>
      <c r="C34" s="55" t="s">
        <v>27</v>
      </c>
      <c r="D34" s="55"/>
      <c r="E34" s="55"/>
      <c r="F34" s="55"/>
      <c r="G34" s="55"/>
      <c r="H34" s="55"/>
      <c r="I34" s="20">
        <v>10</v>
      </c>
    </row>
    <row r="35" spans="2:9" ht="27.75" customHeight="1">
      <c r="B35" s="21" t="s">
        <v>21</v>
      </c>
      <c r="C35" s="51" t="s">
        <v>28</v>
      </c>
      <c r="D35" s="51"/>
      <c r="E35" s="51"/>
      <c r="F35" s="51"/>
      <c r="G35" s="51"/>
      <c r="H35" s="51"/>
      <c r="I35" s="22">
        <v>10</v>
      </c>
    </row>
    <row r="36" spans="2:9" ht="27.75" customHeight="1">
      <c r="B36" s="21" t="s">
        <v>21</v>
      </c>
      <c r="C36" s="51" t="s">
        <v>29</v>
      </c>
      <c r="D36" s="51"/>
      <c r="E36" s="51"/>
      <c r="F36" s="51"/>
      <c r="G36" s="51"/>
      <c r="H36" s="51"/>
      <c r="I36" s="22">
        <v>10</v>
      </c>
    </row>
    <row r="37" spans="2:9" ht="27.75" customHeight="1">
      <c r="B37" s="21" t="s">
        <v>21</v>
      </c>
      <c r="C37" s="51" t="s">
        <v>30</v>
      </c>
      <c r="D37" s="51"/>
      <c r="E37" s="51"/>
      <c r="F37" s="51"/>
      <c r="G37" s="51"/>
      <c r="H37" s="51"/>
      <c r="I37" s="22">
        <v>8</v>
      </c>
    </row>
    <row r="38" spans="2:9" ht="27.75" customHeight="1">
      <c r="B38" s="23" t="s">
        <v>21</v>
      </c>
      <c r="C38" s="52" t="s">
        <v>31</v>
      </c>
      <c r="D38" s="52"/>
      <c r="E38" s="52"/>
      <c r="F38" s="52"/>
      <c r="G38" s="52"/>
      <c r="H38" s="52"/>
      <c r="I38" s="24">
        <v>10</v>
      </c>
    </row>
    <row r="39" spans="2:9" ht="15">
      <c r="B39" s="25"/>
      <c r="C39" s="26"/>
      <c r="D39" s="26"/>
      <c r="E39" s="26"/>
      <c r="F39" s="26"/>
      <c r="G39" s="26"/>
      <c r="H39"/>
      <c r="I39" s="27"/>
    </row>
    <row r="40" spans="2:9" s="28" customFormat="1" ht="16.5" customHeight="1">
      <c r="B40" s="53" t="s">
        <v>32</v>
      </c>
      <c r="C40" s="53"/>
      <c r="D40" s="53"/>
      <c r="E40" s="53"/>
      <c r="F40" s="53"/>
      <c r="G40" s="53"/>
      <c r="H40" s="14" t="s">
        <v>5</v>
      </c>
      <c r="I40" s="15">
        <f>SUM($I$42:$I$46)</f>
        <v>48</v>
      </c>
    </row>
    <row r="41" spans="2:9" ht="27.75" customHeight="1">
      <c r="B41" s="29" t="s">
        <v>6</v>
      </c>
      <c r="C41" s="62" t="s">
        <v>7</v>
      </c>
      <c r="D41" s="62"/>
      <c r="E41" s="62"/>
      <c r="F41" s="62"/>
      <c r="G41" s="62"/>
      <c r="H41" s="62"/>
      <c r="I41" s="29" t="s">
        <v>8</v>
      </c>
    </row>
    <row r="42" spans="2:9" ht="27.75" customHeight="1">
      <c r="B42" s="19" t="s">
        <v>21</v>
      </c>
      <c r="C42" s="55" t="s">
        <v>33</v>
      </c>
      <c r="D42" s="55"/>
      <c r="E42" s="55"/>
      <c r="F42" s="55"/>
      <c r="G42" s="55"/>
      <c r="H42" s="55"/>
      <c r="I42" s="20">
        <v>10</v>
      </c>
    </row>
    <row r="43" spans="2:9" ht="27.75" customHeight="1">
      <c r="B43" s="21" t="s">
        <v>21</v>
      </c>
      <c r="C43" s="51" t="s">
        <v>34</v>
      </c>
      <c r="D43" s="51"/>
      <c r="E43" s="51"/>
      <c r="F43" s="51"/>
      <c r="G43" s="51"/>
      <c r="H43" s="51"/>
      <c r="I43" s="22">
        <v>10</v>
      </c>
    </row>
    <row r="44" spans="2:9" ht="27.75" customHeight="1">
      <c r="B44" s="21" t="s">
        <v>21</v>
      </c>
      <c r="C44" s="51" t="s">
        <v>35</v>
      </c>
      <c r="D44" s="51"/>
      <c r="E44" s="51"/>
      <c r="F44" s="51"/>
      <c r="G44" s="51"/>
      <c r="H44" s="51"/>
      <c r="I44" s="22">
        <v>10</v>
      </c>
    </row>
    <row r="45" spans="2:9" ht="27.75" customHeight="1">
      <c r="B45" s="21" t="s">
        <v>21</v>
      </c>
      <c r="C45" s="51" t="s">
        <v>36</v>
      </c>
      <c r="D45" s="51"/>
      <c r="E45" s="51"/>
      <c r="F45" s="51"/>
      <c r="G45" s="51"/>
      <c r="H45" s="51"/>
      <c r="I45" s="22">
        <v>10</v>
      </c>
    </row>
    <row r="46" spans="2:9" ht="27.75" customHeight="1">
      <c r="B46" s="23" t="s">
        <v>21</v>
      </c>
      <c r="C46" s="52" t="s">
        <v>37</v>
      </c>
      <c r="D46" s="52"/>
      <c r="E46" s="52"/>
      <c r="F46" s="52"/>
      <c r="G46" s="52"/>
      <c r="H46" s="52"/>
      <c r="I46" s="24">
        <v>8</v>
      </c>
    </row>
    <row r="48" spans="2:9" s="28" customFormat="1" ht="16.5" customHeight="1">
      <c r="B48" s="53" t="s">
        <v>38</v>
      </c>
      <c r="C48" s="53"/>
      <c r="D48" s="53"/>
      <c r="E48" s="53"/>
      <c r="F48" s="53"/>
      <c r="G48" s="53"/>
      <c r="H48" s="14" t="s">
        <v>5</v>
      </c>
      <c r="I48" s="15">
        <f>SUM($I$50:$I$54)</f>
        <v>50</v>
      </c>
    </row>
    <row r="49" spans="2:9" s="16" customFormat="1" ht="24" customHeight="1">
      <c r="B49" s="17" t="s">
        <v>6</v>
      </c>
      <c r="C49" s="54" t="s">
        <v>7</v>
      </c>
      <c r="D49" s="54"/>
      <c r="E49" s="54"/>
      <c r="F49" s="54"/>
      <c r="G49" s="54"/>
      <c r="H49" s="54"/>
      <c r="I49" s="18" t="s">
        <v>8</v>
      </c>
    </row>
    <row r="50" spans="2:9" ht="27.75" customHeight="1">
      <c r="B50" s="19" t="s">
        <v>21</v>
      </c>
      <c r="C50" s="55" t="s">
        <v>39</v>
      </c>
      <c r="D50" s="55"/>
      <c r="E50" s="55"/>
      <c r="F50" s="55"/>
      <c r="G50" s="55"/>
      <c r="H50" s="55"/>
      <c r="I50" s="20">
        <v>10</v>
      </c>
    </row>
    <row r="51" spans="2:9" ht="27.75" customHeight="1">
      <c r="B51" s="21" t="s">
        <v>21</v>
      </c>
      <c r="C51" s="51" t="s">
        <v>40</v>
      </c>
      <c r="D51" s="51"/>
      <c r="E51" s="51"/>
      <c r="F51" s="51"/>
      <c r="G51" s="51"/>
      <c r="H51" s="51"/>
      <c r="I51" s="22">
        <v>10</v>
      </c>
    </row>
    <row r="52" spans="2:9" ht="27.75" customHeight="1">
      <c r="B52" s="21" t="s">
        <v>21</v>
      </c>
      <c r="C52" s="51" t="s">
        <v>41</v>
      </c>
      <c r="D52" s="51"/>
      <c r="E52" s="51"/>
      <c r="F52" s="51"/>
      <c r="G52" s="51"/>
      <c r="H52" s="51"/>
      <c r="I52" s="22">
        <v>10</v>
      </c>
    </row>
    <row r="53" spans="2:9" ht="27.75" customHeight="1">
      <c r="B53" s="21" t="s">
        <v>21</v>
      </c>
      <c r="C53" s="51" t="s">
        <v>42</v>
      </c>
      <c r="D53" s="51"/>
      <c r="E53" s="51"/>
      <c r="F53" s="51"/>
      <c r="G53" s="51"/>
      <c r="H53" s="51"/>
      <c r="I53" s="22">
        <v>10</v>
      </c>
    </row>
    <row r="54" spans="2:9" ht="27.75" customHeight="1" thickBot="1">
      <c r="B54" s="23" t="s">
        <v>21</v>
      </c>
      <c r="C54" s="52" t="s">
        <v>43</v>
      </c>
      <c r="D54" s="52"/>
      <c r="E54" s="52"/>
      <c r="F54" s="52"/>
      <c r="G54" s="52"/>
      <c r="H54" s="52"/>
      <c r="I54" s="24">
        <v>10</v>
      </c>
    </row>
    <row r="55" spans="2:256" ht="15.75" thickBo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9" ht="15">
      <c r="A56" s="9"/>
      <c r="B56" s="10" t="s">
        <v>0</v>
      </c>
      <c r="C56" s="50" t="s">
        <v>113</v>
      </c>
      <c r="D56" s="56" t="s">
        <v>1</v>
      </c>
      <c r="E56" s="56"/>
      <c r="F56" s="57" t="s">
        <v>112</v>
      </c>
      <c r="G56" s="57"/>
      <c r="H56" s="57"/>
      <c r="I56" s="57"/>
    </row>
    <row r="57" spans="1:9" ht="15.75" thickBot="1">
      <c r="A57" s="9"/>
      <c r="B57" s="11" t="s">
        <v>2</v>
      </c>
      <c r="C57" s="12">
        <v>10</v>
      </c>
      <c r="D57" s="58" t="s">
        <v>3</v>
      </c>
      <c r="E57" s="58"/>
      <c r="F57" s="59" t="s">
        <v>128</v>
      </c>
      <c r="G57" s="59"/>
      <c r="H57" s="59"/>
      <c r="I57" s="59"/>
    </row>
    <row r="58" ht="15.75" thickBot="1"/>
    <row r="59" spans="1:9" s="28" customFormat="1" ht="16.5" customHeight="1">
      <c r="A59" s="30"/>
      <c r="B59" s="53" t="s">
        <v>44</v>
      </c>
      <c r="C59" s="53"/>
      <c r="D59" s="53"/>
      <c r="E59" s="53"/>
      <c r="F59" s="53"/>
      <c r="G59" s="53"/>
      <c r="H59" s="14" t="s">
        <v>5</v>
      </c>
      <c r="I59" s="15">
        <f>SUM($I$61:$I$65)</f>
        <v>50</v>
      </c>
    </row>
    <row r="60" spans="2:9" s="16" customFormat="1" ht="24" customHeight="1">
      <c r="B60" s="17" t="s">
        <v>6</v>
      </c>
      <c r="C60" s="54" t="s">
        <v>7</v>
      </c>
      <c r="D60" s="54"/>
      <c r="E60" s="54"/>
      <c r="F60" s="54"/>
      <c r="G60" s="54"/>
      <c r="H60" s="54"/>
      <c r="I60" s="18" t="s">
        <v>8</v>
      </c>
    </row>
    <row r="61" spans="2:9" ht="27.75" customHeight="1">
      <c r="B61" s="19" t="s">
        <v>21</v>
      </c>
      <c r="C61" s="55" t="s">
        <v>45</v>
      </c>
      <c r="D61" s="55"/>
      <c r="E61" s="55"/>
      <c r="F61" s="55"/>
      <c r="G61" s="55"/>
      <c r="H61" s="55"/>
      <c r="I61" s="20">
        <v>10</v>
      </c>
    </row>
    <row r="62" spans="2:9" ht="27.75" customHeight="1">
      <c r="B62" s="21" t="s">
        <v>21</v>
      </c>
      <c r="C62" s="51" t="s">
        <v>46</v>
      </c>
      <c r="D62" s="51"/>
      <c r="E62" s="51"/>
      <c r="F62" s="51"/>
      <c r="G62" s="51"/>
      <c r="H62" s="51"/>
      <c r="I62" s="22">
        <v>10</v>
      </c>
    </row>
    <row r="63" spans="2:9" ht="27.75" customHeight="1">
      <c r="B63" s="21" t="s">
        <v>21</v>
      </c>
      <c r="C63" s="51" t="s">
        <v>47</v>
      </c>
      <c r="D63" s="51"/>
      <c r="E63" s="51"/>
      <c r="F63" s="51"/>
      <c r="G63" s="51"/>
      <c r="H63" s="51"/>
      <c r="I63" s="22">
        <v>10</v>
      </c>
    </row>
    <row r="64" spans="2:9" ht="27.75" customHeight="1">
      <c r="B64" s="21" t="s">
        <v>21</v>
      </c>
      <c r="C64" s="63" t="s">
        <v>48</v>
      </c>
      <c r="D64" s="63"/>
      <c r="E64" s="63"/>
      <c r="F64" s="63"/>
      <c r="G64" s="63"/>
      <c r="H64" s="63"/>
      <c r="I64" s="22">
        <v>10</v>
      </c>
    </row>
    <row r="65" spans="2:9" ht="27.75" customHeight="1" thickBot="1">
      <c r="B65" s="23" t="s">
        <v>21</v>
      </c>
      <c r="C65" s="52" t="s">
        <v>49</v>
      </c>
      <c r="D65" s="52"/>
      <c r="E65" s="52"/>
      <c r="F65" s="52"/>
      <c r="G65" s="52"/>
      <c r="H65" s="52"/>
      <c r="I65" s="24">
        <v>10</v>
      </c>
    </row>
    <row r="66" spans="2:9" ht="15">
      <c r="B66" s="25"/>
      <c r="C66" s="26"/>
      <c r="D66" s="26"/>
      <c r="E66" s="26"/>
      <c r="F66" s="26"/>
      <c r="G66" s="26"/>
      <c r="H66"/>
      <c r="I66" s="27"/>
    </row>
    <row r="67" spans="1:9" s="28" customFormat="1" ht="16.5" customHeight="1">
      <c r="A67" s="30"/>
      <c r="B67" s="53" t="s">
        <v>50</v>
      </c>
      <c r="C67" s="53"/>
      <c r="D67" s="53"/>
      <c r="E67" s="53"/>
      <c r="F67" s="53"/>
      <c r="G67" s="53"/>
      <c r="H67" s="14" t="s">
        <v>5</v>
      </c>
      <c r="I67" s="15">
        <f>SUM($I$69:$I$73)</f>
        <v>48</v>
      </c>
    </row>
    <row r="68" spans="2:9" s="16" customFormat="1" ht="24" customHeight="1">
      <c r="B68" s="17" t="s">
        <v>6</v>
      </c>
      <c r="C68" s="54" t="s">
        <v>7</v>
      </c>
      <c r="D68" s="54"/>
      <c r="E68" s="54"/>
      <c r="F68" s="54"/>
      <c r="G68" s="54"/>
      <c r="H68" s="54"/>
      <c r="I68" s="18" t="s">
        <v>8</v>
      </c>
    </row>
    <row r="69" spans="2:9" ht="27.75" customHeight="1">
      <c r="B69" s="19" t="s">
        <v>21</v>
      </c>
      <c r="C69" s="51" t="s">
        <v>51</v>
      </c>
      <c r="D69" s="51"/>
      <c r="E69" s="51"/>
      <c r="F69" s="51"/>
      <c r="G69" s="51"/>
      <c r="H69" s="51"/>
      <c r="I69" s="20">
        <v>10</v>
      </c>
    </row>
    <row r="70" spans="2:9" ht="27.75" customHeight="1">
      <c r="B70" s="21" t="s">
        <v>21</v>
      </c>
      <c r="C70" s="51" t="s">
        <v>52</v>
      </c>
      <c r="D70" s="51"/>
      <c r="E70" s="51"/>
      <c r="F70" s="51"/>
      <c r="G70" s="51"/>
      <c r="H70" s="51"/>
      <c r="I70" s="22">
        <v>10</v>
      </c>
    </row>
    <row r="71" spans="2:9" ht="27.75" customHeight="1">
      <c r="B71" s="21" t="s">
        <v>21</v>
      </c>
      <c r="C71" s="51" t="s">
        <v>114</v>
      </c>
      <c r="D71" s="51"/>
      <c r="E71" s="51"/>
      <c r="F71" s="51"/>
      <c r="G71" s="51"/>
      <c r="H71" s="51"/>
      <c r="I71" s="22">
        <v>8</v>
      </c>
    </row>
    <row r="72" spans="2:9" ht="27.75" customHeight="1">
      <c r="B72" s="21" t="s">
        <v>21</v>
      </c>
      <c r="C72" s="51" t="s">
        <v>53</v>
      </c>
      <c r="D72" s="51"/>
      <c r="E72" s="51"/>
      <c r="F72" s="51"/>
      <c r="G72" s="51"/>
      <c r="H72" s="51"/>
      <c r="I72" s="22">
        <v>10</v>
      </c>
    </row>
    <row r="73" spans="2:9" ht="27.75" customHeight="1">
      <c r="B73" s="23" t="s">
        <v>21</v>
      </c>
      <c r="C73" s="52" t="s">
        <v>54</v>
      </c>
      <c r="D73" s="52"/>
      <c r="E73" s="52"/>
      <c r="F73" s="52"/>
      <c r="G73" s="52"/>
      <c r="H73" s="52"/>
      <c r="I73" s="24">
        <v>10</v>
      </c>
    </row>
    <row r="75" ht="15.75" thickBot="1"/>
    <row r="76" spans="1:9" ht="19.5" thickBot="1">
      <c r="A76" s="9"/>
      <c r="B76" s="53" t="s">
        <v>129</v>
      </c>
      <c r="C76" s="53"/>
      <c r="D76" s="53"/>
      <c r="E76" s="53"/>
      <c r="F76" s="53"/>
      <c r="G76" s="53"/>
      <c r="H76" s="14" t="s">
        <v>5</v>
      </c>
      <c r="I76" s="15">
        <f>I78+I79+I80+I81+I82</f>
        <v>0</v>
      </c>
    </row>
    <row r="77" spans="1:9" ht="27.75" thickBot="1">
      <c r="A77" s="9"/>
      <c r="B77" s="17" t="s">
        <v>6</v>
      </c>
      <c r="C77" s="54" t="s">
        <v>7</v>
      </c>
      <c r="D77" s="54"/>
      <c r="E77" s="54"/>
      <c r="F77" s="54"/>
      <c r="G77" s="54"/>
      <c r="H77" s="54"/>
      <c r="I77" s="18" t="s">
        <v>8</v>
      </c>
    </row>
    <row r="78" spans="2:9" ht="15">
      <c r="B78" s="19" t="s">
        <v>21</v>
      </c>
      <c r="C78" s="55" t="s">
        <v>130</v>
      </c>
      <c r="D78" s="55"/>
      <c r="E78" s="55"/>
      <c r="F78" s="55"/>
      <c r="G78" s="55"/>
      <c r="H78" s="55"/>
      <c r="I78" s="20"/>
    </row>
    <row r="79" spans="1:9" s="28" customFormat="1" ht="16.5" customHeight="1">
      <c r="A79" s="30"/>
      <c r="B79" s="21" t="s">
        <v>21</v>
      </c>
      <c r="C79" s="51" t="s">
        <v>131</v>
      </c>
      <c r="D79" s="51"/>
      <c r="E79" s="51"/>
      <c r="F79" s="51"/>
      <c r="G79" s="51"/>
      <c r="H79" s="51"/>
      <c r="I79" s="22"/>
    </row>
    <row r="80" spans="2:9" s="16" customFormat="1" ht="24" customHeight="1">
      <c r="B80" s="21" t="s">
        <v>21</v>
      </c>
      <c r="C80" s="51" t="s">
        <v>132</v>
      </c>
      <c r="D80" s="51"/>
      <c r="E80" s="51"/>
      <c r="F80" s="51"/>
      <c r="G80" s="51"/>
      <c r="H80" s="51"/>
      <c r="I80" s="22"/>
    </row>
    <row r="81" spans="2:9" ht="27.75" customHeight="1">
      <c r="B81" s="21" t="s">
        <v>21</v>
      </c>
      <c r="C81" s="51" t="s">
        <v>133</v>
      </c>
      <c r="D81" s="51"/>
      <c r="E81" s="51"/>
      <c r="F81" s="51"/>
      <c r="G81" s="51"/>
      <c r="H81" s="51"/>
      <c r="I81" s="22"/>
    </row>
    <row r="82" spans="2:9" ht="27.75" customHeight="1" thickBot="1">
      <c r="B82" s="23" t="s">
        <v>21</v>
      </c>
      <c r="C82" s="52" t="s">
        <v>134</v>
      </c>
      <c r="D82" s="52"/>
      <c r="E82" s="52"/>
      <c r="F82" s="52"/>
      <c r="G82" s="52"/>
      <c r="H82" s="52"/>
      <c r="I82" s="24"/>
    </row>
    <row r="83" ht="27.75" customHeight="1" thickBot="1"/>
    <row r="84" spans="2:9" ht="27.75" customHeight="1">
      <c r="B84" s="10" t="s">
        <v>0</v>
      </c>
      <c r="C84" s="50" t="s">
        <v>113</v>
      </c>
      <c r="D84" s="56" t="s">
        <v>1</v>
      </c>
      <c r="E84" s="56"/>
      <c r="F84" s="57" t="s">
        <v>112</v>
      </c>
      <c r="G84" s="57"/>
      <c r="H84" s="57"/>
      <c r="I84" s="57"/>
    </row>
    <row r="85" spans="2:9" ht="27.75" customHeight="1" thickBot="1">
      <c r="B85" s="11" t="s">
        <v>2</v>
      </c>
      <c r="C85" s="12">
        <v>10</v>
      </c>
      <c r="D85" s="58" t="s">
        <v>3</v>
      </c>
      <c r="E85" s="58"/>
      <c r="F85" s="59" t="s">
        <v>128</v>
      </c>
      <c r="G85" s="59"/>
      <c r="H85" s="59"/>
      <c r="I85" s="59"/>
    </row>
    <row r="86" ht="27.75" customHeight="1" thickBot="1"/>
    <row r="87" spans="2:9" ht="27.75" customHeight="1" thickBot="1">
      <c r="B87" s="53" t="s">
        <v>55</v>
      </c>
      <c r="C87" s="53"/>
      <c r="D87" s="53"/>
      <c r="E87" s="53"/>
      <c r="F87" s="53"/>
      <c r="G87" s="53"/>
      <c r="H87" s="14" t="s">
        <v>5</v>
      </c>
      <c r="I87" s="15">
        <f>SUM($I$89:$I$98)</f>
        <v>28</v>
      </c>
    </row>
    <row r="88" spans="2:9" ht="27.75" customHeight="1" thickBot="1">
      <c r="B88" s="17" t="s">
        <v>6</v>
      </c>
      <c r="C88" s="54" t="s">
        <v>7</v>
      </c>
      <c r="D88" s="54"/>
      <c r="E88" s="54"/>
      <c r="F88" s="54"/>
      <c r="G88" s="54"/>
      <c r="H88" s="54"/>
      <c r="I88" s="18" t="s">
        <v>8</v>
      </c>
    </row>
    <row r="89" spans="2:9" ht="27.75" customHeight="1">
      <c r="B89" s="31" t="s">
        <v>21</v>
      </c>
      <c r="C89" s="64" t="s">
        <v>56</v>
      </c>
      <c r="D89" s="64"/>
      <c r="E89" s="64"/>
      <c r="F89" s="64"/>
      <c r="G89" s="64"/>
      <c r="H89" s="64"/>
      <c r="I89" s="32">
        <v>6</v>
      </c>
    </row>
    <row r="90" spans="2:9" ht="27.75" customHeight="1">
      <c r="B90" s="33" t="s">
        <v>21</v>
      </c>
      <c r="C90" s="60" t="s">
        <v>57</v>
      </c>
      <c r="D90" s="60"/>
      <c r="E90" s="60"/>
      <c r="F90" s="60"/>
      <c r="G90" s="60"/>
      <c r="H90" s="60"/>
      <c r="I90" s="34">
        <v>0</v>
      </c>
    </row>
    <row r="91" spans="2:9" ht="15">
      <c r="B91" s="33" t="s">
        <v>21</v>
      </c>
      <c r="C91" s="60" t="s">
        <v>58</v>
      </c>
      <c r="D91" s="60"/>
      <c r="E91" s="60"/>
      <c r="F91" s="60"/>
      <c r="G91" s="60"/>
      <c r="H91" s="60"/>
      <c r="I91" s="34">
        <v>0</v>
      </c>
    </row>
    <row r="92" spans="1:9" s="28" customFormat="1" ht="16.5" customHeight="1">
      <c r="A92" s="30"/>
      <c r="B92" s="33" t="s">
        <v>21</v>
      </c>
      <c r="C92" s="60" t="s">
        <v>59</v>
      </c>
      <c r="D92" s="60"/>
      <c r="E92" s="60"/>
      <c r="F92" s="60"/>
      <c r="G92" s="60"/>
      <c r="H92" s="60"/>
      <c r="I92" s="34">
        <v>10</v>
      </c>
    </row>
    <row r="93" spans="2:9" s="16" customFormat="1" ht="24" customHeight="1">
      <c r="B93" s="33" t="s">
        <v>21</v>
      </c>
      <c r="C93" s="60" t="s">
        <v>60</v>
      </c>
      <c r="D93" s="60"/>
      <c r="E93" s="60"/>
      <c r="F93" s="60"/>
      <c r="G93" s="60"/>
      <c r="H93" s="60"/>
      <c r="I93" s="34">
        <v>0</v>
      </c>
    </row>
    <row r="94" spans="2:9" ht="27.75" customHeight="1">
      <c r="B94" s="33" t="s">
        <v>21</v>
      </c>
      <c r="C94" s="60" t="s">
        <v>61</v>
      </c>
      <c r="D94" s="60"/>
      <c r="E94" s="60"/>
      <c r="F94" s="60"/>
      <c r="G94" s="60"/>
      <c r="H94" s="60"/>
      <c r="I94" s="34">
        <v>6</v>
      </c>
    </row>
    <row r="95" spans="2:9" ht="48" customHeight="1">
      <c r="B95" s="33" t="s">
        <v>21</v>
      </c>
      <c r="C95" s="65" t="s">
        <v>62</v>
      </c>
      <c r="D95" s="65"/>
      <c r="E95" s="65"/>
      <c r="F95" s="65"/>
      <c r="G95" s="65"/>
      <c r="H95" s="65"/>
      <c r="I95" s="34">
        <v>6</v>
      </c>
    </row>
    <row r="96" spans="2:9" ht="27.75" customHeight="1">
      <c r="B96" s="33" t="s">
        <v>21</v>
      </c>
      <c r="C96" s="60" t="s">
        <v>63</v>
      </c>
      <c r="D96" s="60"/>
      <c r="E96" s="60"/>
      <c r="F96" s="60"/>
      <c r="G96" s="60"/>
      <c r="H96" s="60"/>
      <c r="I96" s="34">
        <v>0</v>
      </c>
    </row>
    <row r="97" spans="2:9" ht="27.75" customHeight="1">
      <c r="B97" s="33" t="s">
        <v>21</v>
      </c>
      <c r="C97" s="60" t="s">
        <v>64</v>
      </c>
      <c r="D97" s="60"/>
      <c r="E97" s="60"/>
      <c r="F97" s="60"/>
      <c r="G97" s="60"/>
      <c r="H97" s="60"/>
      <c r="I97" s="34">
        <v>0</v>
      </c>
    </row>
    <row r="98" spans="2:9" ht="27.75" customHeight="1" thickBot="1">
      <c r="B98" s="35" t="s">
        <v>21</v>
      </c>
      <c r="C98" s="61" t="s">
        <v>65</v>
      </c>
      <c r="D98" s="61"/>
      <c r="E98" s="61"/>
      <c r="F98" s="61"/>
      <c r="G98" s="61"/>
      <c r="H98" s="61"/>
      <c r="I98" s="36">
        <v>0</v>
      </c>
    </row>
    <row r="99" ht="27.75" customHeight="1" thickBot="1"/>
    <row r="100" spans="2:9" ht="27.75" customHeight="1" thickBot="1">
      <c r="B100" s="53" t="s">
        <v>66</v>
      </c>
      <c r="C100" s="53"/>
      <c r="D100" s="53"/>
      <c r="E100" s="53"/>
      <c r="F100" s="53"/>
      <c r="G100" s="53"/>
      <c r="H100" s="14" t="s">
        <v>5</v>
      </c>
      <c r="I100" s="15">
        <f>SUM($I$102:$I$111)</f>
        <v>86</v>
      </c>
    </row>
    <row r="101" spans="2:9" ht="27.75" customHeight="1" thickBot="1">
      <c r="B101" s="17" t="s">
        <v>6</v>
      </c>
      <c r="C101" s="54" t="s">
        <v>7</v>
      </c>
      <c r="D101" s="54"/>
      <c r="E101" s="54"/>
      <c r="F101" s="54"/>
      <c r="G101" s="54"/>
      <c r="H101" s="54"/>
      <c r="I101" s="18" t="s">
        <v>8</v>
      </c>
    </row>
    <row r="102" spans="2:9" ht="27.75" customHeight="1">
      <c r="B102" s="31" t="s">
        <v>21</v>
      </c>
      <c r="C102" s="64" t="s">
        <v>67</v>
      </c>
      <c r="D102" s="64"/>
      <c r="E102" s="64"/>
      <c r="F102" s="64"/>
      <c r="G102" s="64"/>
      <c r="H102" s="64"/>
      <c r="I102" s="32">
        <v>7</v>
      </c>
    </row>
    <row r="103" spans="2:9" ht="27.75" customHeight="1">
      <c r="B103" s="33" t="s">
        <v>21</v>
      </c>
      <c r="C103" s="60" t="s">
        <v>115</v>
      </c>
      <c r="D103" s="60"/>
      <c r="E103" s="60"/>
      <c r="F103" s="60"/>
      <c r="G103" s="60"/>
      <c r="H103" s="60"/>
      <c r="I103" s="34">
        <v>10</v>
      </c>
    </row>
    <row r="104" spans="2:9" ht="15">
      <c r="B104" s="33" t="s">
        <v>21</v>
      </c>
      <c r="C104" s="60" t="s">
        <v>68</v>
      </c>
      <c r="D104" s="60"/>
      <c r="E104" s="60"/>
      <c r="F104" s="60"/>
      <c r="G104" s="60"/>
      <c r="H104" s="60"/>
      <c r="I104" s="34">
        <v>10</v>
      </c>
    </row>
    <row r="105" spans="2:9" ht="15">
      <c r="B105" s="33" t="s">
        <v>21</v>
      </c>
      <c r="C105" s="60" t="s">
        <v>69</v>
      </c>
      <c r="D105" s="60"/>
      <c r="E105" s="60"/>
      <c r="F105" s="60"/>
      <c r="G105" s="60"/>
      <c r="H105" s="60"/>
      <c r="I105" s="34">
        <v>10</v>
      </c>
    </row>
    <row r="106" spans="2:9" ht="15">
      <c r="B106" s="33" t="s">
        <v>21</v>
      </c>
      <c r="C106" s="60" t="s">
        <v>70</v>
      </c>
      <c r="D106" s="60"/>
      <c r="E106" s="60"/>
      <c r="F106" s="60"/>
      <c r="G106" s="60"/>
      <c r="H106" s="60"/>
      <c r="I106" s="34">
        <v>9</v>
      </c>
    </row>
    <row r="107" spans="2:9" ht="15">
      <c r="B107" s="33" t="s">
        <v>21</v>
      </c>
      <c r="C107" s="60" t="s">
        <v>116</v>
      </c>
      <c r="D107" s="60"/>
      <c r="E107" s="60"/>
      <c r="F107" s="60"/>
      <c r="G107" s="60"/>
      <c r="H107" s="60"/>
      <c r="I107" s="34">
        <v>10</v>
      </c>
    </row>
    <row r="108" spans="2:9" ht="15">
      <c r="B108" s="33" t="s">
        <v>21</v>
      </c>
      <c r="C108" s="60" t="s">
        <v>71</v>
      </c>
      <c r="D108" s="60"/>
      <c r="E108" s="60"/>
      <c r="F108" s="60"/>
      <c r="G108" s="60"/>
      <c r="H108" s="60"/>
      <c r="I108" s="34">
        <v>6</v>
      </c>
    </row>
    <row r="109" spans="2:9" ht="15">
      <c r="B109" s="33" t="s">
        <v>21</v>
      </c>
      <c r="C109" s="60" t="s">
        <v>72</v>
      </c>
      <c r="D109" s="60"/>
      <c r="E109" s="60"/>
      <c r="F109" s="60"/>
      <c r="G109" s="60"/>
      <c r="H109" s="60"/>
      <c r="I109" s="34">
        <v>6</v>
      </c>
    </row>
    <row r="110" spans="2:9" ht="15">
      <c r="B110" s="33" t="s">
        <v>21</v>
      </c>
      <c r="C110" s="60" t="s">
        <v>73</v>
      </c>
      <c r="D110" s="60"/>
      <c r="E110" s="60"/>
      <c r="F110" s="60"/>
      <c r="G110" s="60"/>
      <c r="H110" s="60"/>
      <c r="I110" s="34">
        <v>10</v>
      </c>
    </row>
    <row r="111" spans="2:9" ht="15.75" thickBot="1">
      <c r="B111" s="35" t="s">
        <v>21</v>
      </c>
      <c r="C111" s="61" t="s">
        <v>74</v>
      </c>
      <c r="D111" s="61"/>
      <c r="E111" s="61"/>
      <c r="F111" s="61"/>
      <c r="G111" s="61"/>
      <c r="H111" s="61"/>
      <c r="I111" s="36">
        <v>8</v>
      </c>
    </row>
  </sheetData>
  <sheetProtection/>
  <mergeCells count="103">
    <mergeCell ref="C106:H106"/>
    <mergeCell ref="C107:H107"/>
    <mergeCell ref="C108:H108"/>
    <mergeCell ref="C109:H109"/>
    <mergeCell ref="C95:H95"/>
    <mergeCell ref="C96:H96"/>
    <mergeCell ref="C110:H110"/>
    <mergeCell ref="C111:H111"/>
    <mergeCell ref="B100:G100"/>
    <mergeCell ref="C101:H101"/>
    <mergeCell ref="C102:H102"/>
    <mergeCell ref="C103:H103"/>
    <mergeCell ref="C104:H104"/>
    <mergeCell ref="C105:H105"/>
    <mergeCell ref="C97:H97"/>
    <mergeCell ref="C98:H98"/>
    <mergeCell ref="B87:G87"/>
    <mergeCell ref="C88:H88"/>
    <mergeCell ref="C89:H89"/>
    <mergeCell ref="C90:H90"/>
    <mergeCell ref="C91:H91"/>
    <mergeCell ref="C92:H92"/>
    <mergeCell ref="C93:H93"/>
    <mergeCell ref="C94:H94"/>
    <mergeCell ref="C68:H68"/>
    <mergeCell ref="C69:H69"/>
    <mergeCell ref="D85:E85"/>
    <mergeCell ref="F85:I85"/>
    <mergeCell ref="C72:H72"/>
    <mergeCell ref="C73:H73"/>
    <mergeCell ref="D84:E84"/>
    <mergeCell ref="F84:I84"/>
    <mergeCell ref="C70:H70"/>
    <mergeCell ref="C71:H71"/>
    <mergeCell ref="B59:G59"/>
    <mergeCell ref="C60:H60"/>
    <mergeCell ref="C61:H61"/>
    <mergeCell ref="C62:H62"/>
    <mergeCell ref="C63:H63"/>
    <mergeCell ref="C64:H64"/>
    <mergeCell ref="C65:H65"/>
    <mergeCell ref="B67:G67"/>
    <mergeCell ref="C53:H53"/>
    <mergeCell ref="C54:H54"/>
    <mergeCell ref="D56:E56"/>
    <mergeCell ref="F56:I56"/>
    <mergeCell ref="C42:H42"/>
    <mergeCell ref="C43:H43"/>
    <mergeCell ref="D57:E57"/>
    <mergeCell ref="F57:I57"/>
    <mergeCell ref="C46:H46"/>
    <mergeCell ref="B48:G48"/>
    <mergeCell ref="C49:H49"/>
    <mergeCell ref="C50:H50"/>
    <mergeCell ref="C51:H51"/>
    <mergeCell ref="C52:H52"/>
    <mergeCell ref="C44:H44"/>
    <mergeCell ref="C45:H45"/>
    <mergeCell ref="C33:H33"/>
    <mergeCell ref="C34:H34"/>
    <mergeCell ref="C35:H35"/>
    <mergeCell ref="C36:H36"/>
    <mergeCell ref="C37:H37"/>
    <mergeCell ref="C38:H38"/>
    <mergeCell ref="B40:G40"/>
    <mergeCell ref="C41:H41"/>
    <mergeCell ref="D29:E29"/>
    <mergeCell ref="F29:I29"/>
    <mergeCell ref="D30:E30"/>
    <mergeCell ref="F30:I30"/>
    <mergeCell ref="C16:H16"/>
    <mergeCell ref="C17:H17"/>
    <mergeCell ref="B32:G32"/>
    <mergeCell ref="B21:G21"/>
    <mergeCell ref="C22:H22"/>
    <mergeCell ref="C23:H23"/>
    <mergeCell ref="C24:H24"/>
    <mergeCell ref="C25:H25"/>
    <mergeCell ref="C26:H26"/>
    <mergeCell ref="C27:H27"/>
    <mergeCell ref="C18:H18"/>
    <mergeCell ref="C19:H19"/>
    <mergeCell ref="C7:H7"/>
    <mergeCell ref="C8:H8"/>
    <mergeCell ref="C9:H9"/>
    <mergeCell ref="C10:H10"/>
    <mergeCell ref="C11:H11"/>
    <mergeCell ref="B13:G13"/>
    <mergeCell ref="C14:H14"/>
    <mergeCell ref="C15:H15"/>
    <mergeCell ref="B5:G5"/>
    <mergeCell ref="C6:H6"/>
    <mergeCell ref="D2:E2"/>
    <mergeCell ref="F2:I2"/>
    <mergeCell ref="D3:E3"/>
    <mergeCell ref="F3:I3"/>
    <mergeCell ref="C80:H80"/>
    <mergeCell ref="C81:H81"/>
    <mergeCell ref="C82:H82"/>
    <mergeCell ref="B76:G76"/>
    <mergeCell ref="C77:H77"/>
    <mergeCell ref="C78:H78"/>
    <mergeCell ref="C79:H79"/>
  </mergeCells>
  <printOptions/>
  <pageMargins left="0.5902777777777778" right="0.5902777777777778" top="0.39375" bottom="0.5604166666666667" header="0.5118055555555555" footer="0.39375"/>
  <pageSetup firstPageNumber="1" useFirstPageNumber="1" horizontalDpi="300" verticalDpi="300" orientation="portrait"/>
  <headerFooter alignWithMargins="0">
    <oddFooter>&amp;L&amp;"Trebuchet MS,Negrita"señalcolombia&amp;R&amp;"Trebuchet MS,Cursiva"evaluación propuesta creativa - proyecto y producción - página &amp;P</oddFooter>
  </headerFooter>
</worksheet>
</file>

<file path=xl/worksheets/sheet2.xml><?xml version="1.0" encoding="utf-8"?>
<worksheet xmlns="http://schemas.openxmlformats.org/spreadsheetml/2006/main" xmlns:r="http://schemas.openxmlformats.org/officeDocument/2006/relationships">
  <dimension ref="A1:IV105"/>
  <sheetViews>
    <sheetView zoomScalePageLayoutView="0" workbookViewId="0" topLeftCell="B1">
      <selection activeCell="C10" sqref="C10:H14"/>
    </sheetView>
  </sheetViews>
  <sheetFormatPr defaultColWidth="11.57421875" defaultRowHeight="12.75"/>
  <cols>
    <col min="1" max="1" width="2.28125" style="0" customWidth="1"/>
    <col min="2" max="2" width="12.8515625" style="2" customWidth="1"/>
    <col min="3" max="5" width="11.57421875" style="2" customWidth="1"/>
    <col min="6" max="6" width="9.57421875" style="2" customWidth="1"/>
    <col min="7" max="7" width="9.421875" style="2" customWidth="1"/>
    <col min="8" max="8" width="11.421875" style="2" customWidth="1"/>
    <col min="9" max="9" width="12.8515625" style="3" customWidth="1"/>
    <col min="10" max="16384" width="11.57421875" style="2" customWidth="1"/>
  </cols>
  <sheetData>
    <row r="1" spans="2:11" ht="15">
      <c r="B1" s="37"/>
      <c r="C1" s="38"/>
      <c r="D1" s="37"/>
      <c r="E1" s="37"/>
      <c r="F1" s="39"/>
      <c r="G1" s="39"/>
      <c r="H1" s="39"/>
      <c r="I1" s="39"/>
      <c r="J1" s="40"/>
      <c r="K1" s="40"/>
    </row>
    <row r="2" spans="2:9" ht="15">
      <c r="B2" s="10" t="s">
        <v>0</v>
      </c>
      <c r="C2" s="50" t="s">
        <v>113</v>
      </c>
      <c r="D2" s="56" t="s">
        <v>1</v>
      </c>
      <c r="E2" s="56"/>
      <c r="F2" s="57" t="s">
        <v>112</v>
      </c>
      <c r="G2" s="57"/>
      <c r="H2" s="57"/>
      <c r="I2" s="57"/>
    </row>
    <row r="3" spans="2:9" ht="15">
      <c r="B3" s="11" t="s">
        <v>2</v>
      </c>
      <c r="C3" s="12">
        <v>10</v>
      </c>
      <c r="D3" s="58" t="s">
        <v>3</v>
      </c>
      <c r="E3" s="58"/>
      <c r="F3" s="59" t="s">
        <v>128</v>
      </c>
      <c r="G3" s="59"/>
      <c r="H3" s="59"/>
      <c r="I3" s="59"/>
    </row>
    <row r="4" spans="1:10" ht="15">
      <c r="A4" s="9"/>
      <c r="B4"/>
      <c r="C4"/>
      <c r="D4"/>
      <c r="E4"/>
      <c r="F4"/>
      <c r="G4"/>
      <c r="H4"/>
      <c r="I4"/>
      <c r="J4"/>
    </row>
    <row r="5" spans="1:10" s="42" customFormat="1" ht="18" customHeight="1">
      <c r="A5" s="9"/>
      <c r="B5" s="53" t="s">
        <v>75</v>
      </c>
      <c r="C5" s="53"/>
      <c r="D5" s="53"/>
      <c r="E5" s="53"/>
      <c r="F5" s="53"/>
      <c r="G5" s="53"/>
      <c r="H5" s="53"/>
      <c r="I5" s="15">
        <f>SUM(I10:I91)</f>
        <v>490</v>
      </c>
      <c r="J5" s="41"/>
    </row>
    <row r="6" spans="2:10" ht="15">
      <c r="B6"/>
      <c r="C6"/>
      <c r="D6"/>
      <c r="E6"/>
      <c r="F6"/>
      <c r="G6"/>
      <c r="H6"/>
      <c r="I6"/>
      <c r="J6"/>
    </row>
    <row r="7" spans="1:10" ht="18.75">
      <c r="A7" s="13"/>
      <c r="B7" s="68" t="s">
        <v>76</v>
      </c>
      <c r="C7" s="68"/>
      <c r="D7" s="68"/>
      <c r="E7" s="68"/>
      <c r="F7" s="68"/>
      <c r="G7" s="68"/>
      <c r="H7" s="68"/>
      <c r="I7" s="68"/>
      <c r="J7"/>
    </row>
    <row r="8" spans="1:9" s="13" customFormat="1" ht="16.5" customHeight="1">
      <c r="A8" s="16"/>
      <c r="B8" s="66" t="s">
        <v>4</v>
      </c>
      <c r="C8" s="66"/>
      <c r="D8" s="66"/>
      <c r="E8" s="66"/>
      <c r="F8" s="66"/>
      <c r="G8" s="66"/>
      <c r="H8" s="66"/>
      <c r="I8" s="66"/>
    </row>
    <row r="9" spans="2:9" s="16" customFormat="1" ht="24" customHeight="1" thickBot="1">
      <c r="B9" s="17" t="s">
        <v>6</v>
      </c>
      <c r="C9" s="54" t="s">
        <v>77</v>
      </c>
      <c r="D9" s="54"/>
      <c r="E9" s="54"/>
      <c r="F9" s="54"/>
      <c r="G9" s="54"/>
      <c r="H9" s="54"/>
      <c r="I9" s="18" t="s">
        <v>8</v>
      </c>
    </row>
    <row r="10" spans="2:11" s="16" customFormat="1" ht="12.75" customHeight="1" thickBot="1">
      <c r="B10" s="67" t="s">
        <v>79</v>
      </c>
      <c r="C10" s="69" t="s">
        <v>120</v>
      </c>
      <c r="D10" s="69"/>
      <c r="E10" s="69"/>
      <c r="F10" s="69"/>
      <c r="G10" s="69"/>
      <c r="H10" s="69"/>
      <c r="I10" s="70">
        <f>INDICADORES!I5</f>
        <v>42</v>
      </c>
      <c r="K10"/>
    </row>
    <row r="11" spans="2:9" s="16" customFormat="1" ht="12.75" customHeight="1" thickBot="1">
      <c r="B11" s="67"/>
      <c r="C11" s="69"/>
      <c r="D11" s="69"/>
      <c r="E11" s="69"/>
      <c r="F11" s="69"/>
      <c r="G11" s="69"/>
      <c r="H11" s="69"/>
      <c r="I11" s="70"/>
    </row>
    <row r="12" spans="2:9" s="16" customFormat="1" ht="39.75" customHeight="1" thickBot="1">
      <c r="B12" s="67"/>
      <c r="C12" s="69"/>
      <c r="D12" s="69"/>
      <c r="E12" s="69"/>
      <c r="F12" s="69"/>
      <c r="G12" s="69"/>
      <c r="H12" s="69"/>
      <c r="I12" s="70"/>
    </row>
    <row r="13" spans="2:9" s="16" customFormat="1" ht="12.75" customHeight="1" hidden="1">
      <c r="B13" s="67"/>
      <c r="C13" s="69"/>
      <c r="D13" s="69"/>
      <c r="E13" s="69"/>
      <c r="F13" s="69"/>
      <c r="G13" s="69"/>
      <c r="H13" s="69"/>
      <c r="I13" s="70"/>
    </row>
    <row r="14" spans="2:9" s="16" customFormat="1" ht="12.75" customHeight="1" hidden="1">
      <c r="B14" s="67"/>
      <c r="C14" s="69"/>
      <c r="D14" s="69"/>
      <c r="E14" s="69"/>
      <c r="F14" s="69"/>
      <c r="G14" s="69"/>
      <c r="H14" s="69"/>
      <c r="I14" s="70"/>
    </row>
    <row r="15" spans="2:9" s="13" customFormat="1" ht="16.5" customHeight="1" thickBot="1">
      <c r="B15" s="66" t="s">
        <v>78</v>
      </c>
      <c r="C15" s="66"/>
      <c r="D15" s="66"/>
      <c r="E15" s="66"/>
      <c r="F15" s="66"/>
      <c r="G15" s="66"/>
      <c r="H15" s="66"/>
      <c r="I15" s="66"/>
    </row>
    <row r="16" spans="2:9" s="16" customFormat="1" ht="24" customHeight="1" thickBot="1">
      <c r="B16" s="17" t="s">
        <v>6</v>
      </c>
      <c r="C16" s="54" t="s">
        <v>77</v>
      </c>
      <c r="D16" s="54"/>
      <c r="E16" s="54"/>
      <c r="F16" s="54"/>
      <c r="G16" s="54"/>
      <c r="H16" s="54"/>
      <c r="I16" s="18" t="s">
        <v>8</v>
      </c>
    </row>
    <row r="17" spans="2:9" s="16" customFormat="1" ht="12.75" customHeight="1" thickBot="1">
      <c r="B17" s="67" t="s">
        <v>79</v>
      </c>
      <c r="C17" s="69" t="s">
        <v>121</v>
      </c>
      <c r="D17" s="69"/>
      <c r="E17" s="69"/>
      <c r="F17" s="69"/>
      <c r="G17" s="69"/>
      <c r="H17" s="69"/>
      <c r="I17" s="70">
        <f>INDICADORES!I13</f>
        <v>40</v>
      </c>
    </row>
    <row r="18" spans="2:9" s="16" customFormat="1" ht="12.75" customHeight="1" thickBot="1">
      <c r="B18" s="67"/>
      <c r="C18" s="69"/>
      <c r="D18" s="69"/>
      <c r="E18" s="69"/>
      <c r="F18" s="69"/>
      <c r="G18" s="69"/>
      <c r="H18" s="69"/>
      <c r="I18" s="70"/>
    </row>
    <row r="19" spans="2:9" s="16" customFormat="1" ht="11.25" customHeight="1" thickBot="1">
      <c r="B19" s="67"/>
      <c r="C19" s="69"/>
      <c r="D19" s="69"/>
      <c r="E19" s="69"/>
      <c r="F19" s="69"/>
      <c r="G19" s="69"/>
      <c r="H19" s="69"/>
      <c r="I19" s="70"/>
    </row>
    <row r="20" spans="2:9" s="16" customFormat="1" ht="12.75" customHeight="1" hidden="1">
      <c r="B20" s="67"/>
      <c r="C20" s="69"/>
      <c r="D20" s="69"/>
      <c r="E20" s="69"/>
      <c r="F20" s="69"/>
      <c r="G20" s="69"/>
      <c r="H20" s="69"/>
      <c r="I20" s="70"/>
    </row>
    <row r="21" spans="2:9" s="16" customFormat="1" ht="42.75" customHeight="1" thickBot="1">
      <c r="B21" s="67"/>
      <c r="C21" s="69"/>
      <c r="D21" s="69"/>
      <c r="E21" s="69"/>
      <c r="F21" s="69"/>
      <c r="G21" s="69"/>
      <c r="H21" s="69"/>
      <c r="I21" s="70"/>
    </row>
    <row r="22" spans="1:9" s="13" customFormat="1" ht="16.5" customHeight="1" thickBot="1">
      <c r="A22"/>
      <c r="B22" s="66" t="s">
        <v>20</v>
      </c>
      <c r="C22" s="66"/>
      <c r="D22" s="66"/>
      <c r="E22" s="66"/>
      <c r="F22" s="66"/>
      <c r="G22" s="66"/>
      <c r="H22" s="66"/>
      <c r="I22" s="66"/>
    </row>
    <row r="23" spans="1:9" s="16" customFormat="1" ht="24" customHeight="1">
      <c r="A23" s="13"/>
      <c r="B23" s="17" t="s">
        <v>6</v>
      </c>
      <c r="C23" s="54" t="s">
        <v>77</v>
      </c>
      <c r="D23" s="54"/>
      <c r="E23" s="54"/>
      <c r="F23" s="54"/>
      <c r="G23" s="54"/>
      <c r="H23" s="54"/>
      <c r="I23" s="18" t="s">
        <v>8</v>
      </c>
    </row>
    <row r="24" spans="2:9" s="16" customFormat="1" ht="12.75" customHeight="1">
      <c r="B24" s="67" t="s">
        <v>79</v>
      </c>
      <c r="C24" s="69" t="s">
        <v>126</v>
      </c>
      <c r="D24" s="69"/>
      <c r="E24" s="69"/>
      <c r="F24" s="69"/>
      <c r="G24" s="69"/>
      <c r="H24" s="69"/>
      <c r="I24" s="70">
        <f>INDICADORES!I21</f>
        <v>50</v>
      </c>
    </row>
    <row r="25" spans="2:9" s="16" customFormat="1" ht="93" customHeight="1" thickBot="1">
      <c r="B25" s="67"/>
      <c r="C25" s="69"/>
      <c r="D25" s="69"/>
      <c r="E25" s="69"/>
      <c r="F25" s="69"/>
      <c r="G25" s="69"/>
      <c r="H25" s="69"/>
      <c r="I25" s="70"/>
    </row>
    <row r="26" spans="2:9" s="16" customFormat="1" ht="35.25" customHeight="1" hidden="1">
      <c r="B26" s="67"/>
      <c r="C26" s="69"/>
      <c r="D26" s="69"/>
      <c r="E26" s="69"/>
      <c r="F26" s="69"/>
      <c r="G26" s="69"/>
      <c r="H26" s="69"/>
      <c r="I26" s="70"/>
    </row>
    <row r="27" spans="2:9" s="16" customFormat="1" ht="12.75" customHeight="1" hidden="1">
      <c r="B27" s="67"/>
      <c r="C27" s="69"/>
      <c r="D27" s="69"/>
      <c r="E27" s="69"/>
      <c r="F27" s="69"/>
      <c r="G27" s="69"/>
      <c r="H27" s="69"/>
      <c r="I27" s="70"/>
    </row>
    <row r="28" spans="2:9" s="16" customFormat="1" ht="12.75" customHeight="1" hidden="1">
      <c r="B28" s="67"/>
      <c r="C28" s="69"/>
      <c r="D28" s="69"/>
      <c r="E28" s="69"/>
      <c r="F28" s="69"/>
      <c r="G28" s="69"/>
      <c r="H28" s="69"/>
      <c r="I28" s="70"/>
    </row>
    <row r="29" spans="1:9" s="13" customFormat="1" ht="16.5" customHeight="1" thickBot="1">
      <c r="A29" s="16"/>
      <c r="B29" s="66" t="s">
        <v>26</v>
      </c>
      <c r="C29" s="66"/>
      <c r="D29" s="66"/>
      <c r="E29" s="66"/>
      <c r="F29" s="66"/>
      <c r="G29" s="66"/>
      <c r="H29" s="66"/>
      <c r="I29" s="66"/>
    </row>
    <row r="30" spans="1:9" s="16" customFormat="1" ht="24" customHeight="1" thickBot="1">
      <c r="A30"/>
      <c r="B30" s="17" t="s">
        <v>6</v>
      </c>
      <c r="C30" s="54" t="s">
        <v>77</v>
      </c>
      <c r="D30" s="54"/>
      <c r="E30" s="54"/>
      <c r="F30" s="54"/>
      <c r="G30" s="54"/>
      <c r="H30" s="54"/>
      <c r="I30" s="18" t="s">
        <v>8</v>
      </c>
    </row>
    <row r="31" spans="1:9" s="16" customFormat="1" ht="12.75" customHeight="1">
      <c r="A31"/>
      <c r="B31" s="67" t="s">
        <v>79</v>
      </c>
      <c r="C31" s="69" t="s">
        <v>125</v>
      </c>
      <c r="D31" s="69"/>
      <c r="E31" s="69"/>
      <c r="F31" s="69"/>
      <c r="G31" s="69"/>
      <c r="H31" s="69"/>
      <c r="I31" s="70">
        <f>INDICADORES!I32</f>
        <v>48</v>
      </c>
    </row>
    <row r="32" spans="1:9" s="16" customFormat="1" ht="12.75" customHeight="1">
      <c r="A32"/>
      <c r="B32" s="67"/>
      <c r="C32" s="69"/>
      <c r="D32" s="69"/>
      <c r="E32" s="69"/>
      <c r="F32" s="69"/>
      <c r="G32" s="69"/>
      <c r="H32" s="69"/>
      <c r="I32" s="70"/>
    </row>
    <row r="33" spans="1:9" s="16" customFormat="1" ht="12.75" customHeight="1">
      <c r="A33"/>
      <c r="B33" s="67"/>
      <c r="C33" s="69"/>
      <c r="D33" s="69"/>
      <c r="E33" s="69"/>
      <c r="F33" s="69"/>
      <c r="G33" s="69"/>
      <c r="H33" s="69"/>
      <c r="I33" s="70"/>
    </row>
    <row r="34" spans="1:9" s="16" customFormat="1" ht="12.75" customHeight="1">
      <c r="A34"/>
      <c r="B34" s="67"/>
      <c r="C34" s="69"/>
      <c r="D34" s="69"/>
      <c r="E34" s="69"/>
      <c r="F34" s="69"/>
      <c r="G34" s="69"/>
      <c r="H34" s="69"/>
      <c r="I34" s="70"/>
    </row>
    <row r="35" spans="1:9" s="16" customFormat="1" ht="48.75" customHeight="1">
      <c r="A35"/>
      <c r="B35" s="67"/>
      <c r="C35" s="69"/>
      <c r="D35" s="69"/>
      <c r="E35" s="69"/>
      <c r="F35" s="69"/>
      <c r="G35" s="69"/>
      <c r="H35" s="69"/>
      <c r="I35" s="70"/>
    </row>
    <row r="36" spans="1:9" s="13" customFormat="1" ht="16.5" customHeight="1">
      <c r="A36"/>
      <c r="B36" s="66" t="s">
        <v>32</v>
      </c>
      <c r="C36" s="66"/>
      <c r="D36" s="66"/>
      <c r="E36" s="66"/>
      <c r="F36" s="66"/>
      <c r="G36" s="66"/>
      <c r="H36" s="66"/>
      <c r="I36" s="66"/>
    </row>
    <row r="37" spans="1:9" s="16" customFormat="1" ht="24" customHeight="1">
      <c r="A37" s="9"/>
      <c r="B37" s="17" t="s">
        <v>6</v>
      </c>
      <c r="C37" s="54" t="s">
        <v>77</v>
      </c>
      <c r="D37" s="54"/>
      <c r="E37" s="54"/>
      <c r="F37" s="54"/>
      <c r="G37" s="54"/>
      <c r="H37" s="54"/>
      <c r="I37" s="18" t="s">
        <v>8</v>
      </c>
    </row>
    <row r="38" spans="1:9" s="16" customFormat="1" ht="12.75" customHeight="1">
      <c r="A38" s="9"/>
      <c r="B38" s="67" t="s">
        <v>79</v>
      </c>
      <c r="C38" s="69" t="s">
        <v>122</v>
      </c>
      <c r="D38" s="69"/>
      <c r="E38" s="69"/>
      <c r="F38" s="69"/>
      <c r="G38" s="69"/>
      <c r="H38" s="69"/>
      <c r="I38" s="70">
        <f>INDICADORES!I40</f>
        <v>48</v>
      </c>
    </row>
    <row r="39" spans="1:9" s="16" customFormat="1" ht="12.75" customHeight="1">
      <c r="A39"/>
      <c r="B39" s="67"/>
      <c r="C39" s="69"/>
      <c r="D39" s="69"/>
      <c r="E39" s="69"/>
      <c r="F39" s="69"/>
      <c r="G39" s="69"/>
      <c r="H39" s="69"/>
      <c r="I39" s="70"/>
    </row>
    <row r="40" spans="1:9" s="16" customFormat="1" ht="51.75" customHeight="1" thickBot="1">
      <c r="A40" s="28"/>
      <c r="B40" s="67"/>
      <c r="C40" s="69"/>
      <c r="D40" s="69"/>
      <c r="E40" s="69"/>
      <c r="F40" s="69"/>
      <c r="G40" s="69"/>
      <c r="H40" s="69"/>
      <c r="I40" s="70"/>
    </row>
    <row r="41" spans="1:9" s="16" customFormat="1" ht="77.25" customHeight="1" hidden="1">
      <c r="A41"/>
      <c r="B41" s="67"/>
      <c r="C41" s="69"/>
      <c r="D41" s="69"/>
      <c r="E41" s="69"/>
      <c r="F41" s="69"/>
      <c r="G41" s="69"/>
      <c r="H41" s="69"/>
      <c r="I41" s="70"/>
    </row>
    <row r="42" spans="2:9" ht="12.75" customHeight="1" hidden="1">
      <c r="B42" s="67"/>
      <c r="C42" s="69"/>
      <c r="D42" s="69"/>
      <c r="E42" s="69"/>
      <c r="F42" s="69"/>
      <c r="G42" s="69"/>
      <c r="H42" s="69"/>
      <c r="I42" s="70"/>
    </row>
    <row r="43" spans="1:9" s="16" customFormat="1" ht="13.5" customHeight="1" thickBot="1">
      <c r="A43" s="28"/>
      <c r="B43"/>
      <c r="C43"/>
      <c r="D43"/>
      <c r="E43"/>
      <c r="F43"/>
      <c r="G43"/>
      <c r="H43"/>
      <c r="I43"/>
    </row>
    <row r="44" spans="1:9" s="16" customFormat="1" ht="13.5" customHeight="1">
      <c r="A44"/>
      <c r="B44" s="10" t="s">
        <v>0</v>
      </c>
      <c r="C44" s="50" t="s">
        <v>113</v>
      </c>
      <c r="D44" s="56" t="s">
        <v>1</v>
      </c>
      <c r="E44" s="56"/>
      <c r="F44" s="57" t="s">
        <v>112</v>
      </c>
      <c r="G44" s="57"/>
      <c r="H44" s="57"/>
      <c r="I44" s="57"/>
    </row>
    <row r="45" spans="1:9" s="16" customFormat="1" ht="13.5" customHeight="1">
      <c r="A45"/>
      <c r="B45" s="11" t="s">
        <v>2</v>
      </c>
      <c r="C45" s="12">
        <v>10</v>
      </c>
      <c r="D45" s="58" t="s">
        <v>3</v>
      </c>
      <c r="E45" s="58"/>
      <c r="F45" s="59" t="s">
        <v>128</v>
      </c>
      <c r="G45" s="59"/>
      <c r="H45" s="59"/>
      <c r="I45" s="59"/>
    </row>
    <row r="46" spans="1:9" s="16" customFormat="1" ht="13.5" customHeight="1">
      <c r="A46"/>
      <c r="B46"/>
      <c r="C46"/>
      <c r="D46"/>
      <c r="E46"/>
      <c r="F46"/>
      <c r="G46"/>
      <c r="H46"/>
      <c r="I46"/>
    </row>
    <row r="47" spans="1:9" s="16" customFormat="1" ht="13.5" customHeight="1">
      <c r="A47"/>
      <c r="B47" s="68" t="s">
        <v>76</v>
      </c>
      <c r="C47" s="68"/>
      <c r="D47" s="68"/>
      <c r="E47" s="68"/>
      <c r="F47" s="68"/>
      <c r="G47" s="68"/>
      <c r="H47" s="68"/>
      <c r="I47" s="68"/>
    </row>
    <row r="48" spans="1:9" s="43" customFormat="1" ht="16.5" customHeight="1">
      <c r="A48"/>
      <c r="B48" s="66" t="s">
        <v>38</v>
      </c>
      <c r="C48" s="66"/>
      <c r="D48" s="66"/>
      <c r="E48" s="66"/>
      <c r="F48" s="66"/>
      <c r="G48" s="66"/>
      <c r="H48" s="66"/>
      <c r="I48" s="66"/>
    </row>
    <row r="49" spans="2:9" ht="24.75" customHeight="1">
      <c r="B49" s="17" t="s">
        <v>6</v>
      </c>
      <c r="C49" s="54" t="s">
        <v>77</v>
      </c>
      <c r="D49" s="54"/>
      <c r="E49" s="54"/>
      <c r="F49" s="54"/>
      <c r="G49" s="54"/>
      <c r="H49" s="54"/>
      <c r="I49" s="18" t="s">
        <v>8</v>
      </c>
    </row>
    <row r="50" spans="2:256" ht="12.75" customHeight="1">
      <c r="B50" s="67" t="s">
        <v>79</v>
      </c>
      <c r="C50" s="69" t="s">
        <v>123</v>
      </c>
      <c r="D50" s="69"/>
      <c r="E50" s="69"/>
      <c r="F50" s="69"/>
      <c r="G50" s="69"/>
      <c r="H50" s="69"/>
      <c r="I50" s="70">
        <f>INDICADORES!I48</f>
        <v>50</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ustomHeight="1">
      <c r="A51" s="28"/>
      <c r="B51" s="67"/>
      <c r="C51" s="69"/>
      <c r="D51" s="69"/>
      <c r="E51" s="69"/>
      <c r="F51" s="69"/>
      <c r="G51" s="69"/>
      <c r="H51" s="69"/>
      <c r="I51" s="70"/>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2:256" ht="12.75" customHeight="1">
      <c r="B52" s="67"/>
      <c r="C52" s="69"/>
      <c r="D52" s="69"/>
      <c r="E52" s="69"/>
      <c r="F52" s="69"/>
      <c r="G52" s="69"/>
      <c r="H52" s="69"/>
      <c r="I52" s="70"/>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2:256" ht="55.5" customHeight="1" thickBot="1">
      <c r="B53" s="67"/>
      <c r="C53" s="69"/>
      <c r="D53" s="69"/>
      <c r="E53" s="69"/>
      <c r="F53" s="69"/>
      <c r="G53" s="69"/>
      <c r="H53" s="69"/>
      <c r="I53" s="70"/>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2:256" ht="16.5" customHeight="1" hidden="1">
      <c r="B54" s="67"/>
      <c r="C54" s="69"/>
      <c r="D54" s="69"/>
      <c r="E54" s="69"/>
      <c r="F54" s="69"/>
      <c r="G54" s="69"/>
      <c r="H54" s="69"/>
      <c r="I54" s="70"/>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9" s="13" customFormat="1" ht="16.5" customHeight="1" thickBot="1">
      <c r="A55"/>
      <c r="B55" s="66" t="s">
        <v>44</v>
      </c>
      <c r="C55" s="66"/>
      <c r="D55" s="66"/>
      <c r="E55" s="66"/>
      <c r="F55" s="66"/>
      <c r="G55" s="66"/>
      <c r="H55" s="66"/>
      <c r="I55" s="66"/>
    </row>
    <row r="56" spans="1:9" s="16" customFormat="1" ht="24" customHeight="1" thickBot="1">
      <c r="A56"/>
      <c r="B56" s="17" t="s">
        <v>6</v>
      </c>
      <c r="C56" s="54" t="s">
        <v>77</v>
      </c>
      <c r="D56" s="54"/>
      <c r="E56" s="54"/>
      <c r="F56" s="54"/>
      <c r="G56" s="54"/>
      <c r="H56" s="54"/>
      <c r="I56" s="18" t="s">
        <v>8</v>
      </c>
    </row>
    <row r="57" spans="1:9" s="16" customFormat="1" ht="12.75" customHeight="1">
      <c r="A57"/>
      <c r="B57" s="67" t="s">
        <v>79</v>
      </c>
      <c r="C57" s="69" t="s">
        <v>118</v>
      </c>
      <c r="D57" s="69"/>
      <c r="E57" s="69"/>
      <c r="F57" s="69"/>
      <c r="G57" s="69"/>
      <c r="H57" s="69"/>
      <c r="I57" s="70">
        <f>INDICADORES!I59</f>
        <v>50</v>
      </c>
    </row>
    <row r="58" spans="1:9" s="16" customFormat="1" ht="12.75" customHeight="1">
      <c r="A58"/>
      <c r="B58" s="67"/>
      <c r="C58" s="69"/>
      <c r="D58" s="69"/>
      <c r="E58" s="69"/>
      <c r="F58" s="69"/>
      <c r="G58" s="69"/>
      <c r="H58" s="69"/>
      <c r="I58" s="70"/>
    </row>
    <row r="59" spans="1:9" s="16" customFormat="1" ht="12.75" customHeight="1">
      <c r="A59"/>
      <c r="B59" s="67"/>
      <c r="C59" s="69"/>
      <c r="D59" s="69"/>
      <c r="E59" s="69"/>
      <c r="F59" s="69"/>
      <c r="G59" s="69"/>
      <c r="H59" s="69"/>
      <c r="I59" s="70"/>
    </row>
    <row r="60" spans="1:9" s="16" customFormat="1" ht="43.5" customHeight="1" thickBot="1">
      <c r="A60"/>
      <c r="B60" s="67"/>
      <c r="C60" s="69"/>
      <c r="D60" s="69"/>
      <c r="E60" s="69"/>
      <c r="F60" s="69"/>
      <c r="G60" s="69"/>
      <c r="H60" s="69"/>
      <c r="I60" s="70"/>
    </row>
    <row r="61" spans="2:9" ht="12.75" customHeight="1" hidden="1">
      <c r="B61" s="67"/>
      <c r="C61" s="69"/>
      <c r="D61" s="69"/>
      <c r="E61" s="69"/>
      <c r="F61" s="69"/>
      <c r="G61" s="69"/>
      <c r="H61" s="69"/>
      <c r="I61" s="70"/>
    </row>
    <row r="62" spans="1:9" s="13" customFormat="1" ht="16.5" customHeight="1" thickBot="1">
      <c r="A62"/>
      <c r="B62" s="66" t="s">
        <v>50</v>
      </c>
      <c r="C62" s="66"/>
      <c r="D62" s="66"/>
      <c r="E62" s="66"/>
      <c r="F62" s="66"/>
      <c r="G62" s="66"/>
      <c r="H62" s="66"/>
      <c r="I62" s="66"/>
    </row>
    <row r="63" spans="1:9" s="16" customFormat="1" ht="24" customHeight="1" thickBot="1">
      <c r="A63"/>
      <c r="B63" s="17" t="s">
        <v>6</v>
      </c>
      <c r="C63" s="54" t="s">
        <v>77</v>
      </c>
      <c r="D63" s="54"/>
      <c r="E63" s="54"/>
      <c r="F63" s="54"/>
      <c r="G63" s="54"/>
      <c r="H63" s="54"/>
      <c r="I63" s="18" t="s">
        <v>8</v>
      </c>
    </row>
    <row r="64" spans="1:9" s="16" customFormat="1" ht="12.75" customHeight="1">
      <c r="A64"/>
      <c r="B64" s="67" t="s">
        <v>79</v>
      </c>
      <c r="C64" s="69" t="s">
        <v>124</v>
      </c>
      <c r="D64" s="69"/>
      <c r="E64" s="69"/>
      <c r="F64" s="69"/>
      <c r="G64" s="69"/>
      <c r="H64" s="69"/>
      <c r="I64" s="70">
        <f>INDICADORES!I67</f>
        <v>48</v>
      </c>
    </row>
    <row r="65" spans="1:9" s="16" customFormat="1" ht="12.75" customHeight="1">
      <c r="A65" s="9"/>
      <c r="B65" s="67"/>
      <c r="C65" s="69"/>
      <c r="D65" s="69"/>
      <c r="E65" s="69"/>
      <c r="F65" s="69"/>
      <c r="G65" s="69"/>
      <c r="H65" s="69"/>
      <c r="I65" s="70"/>
    </row>
    <row r="66" spans="1:9" s="16" customFormat="1" ht="12.75" customHeight="1">
      <c r="A66" s="9"/>
      <c r="B66" s="67"/>
      <c r="C66" s="69"/>
      <c r="D66" s="69"/>
      <c r="E66" s="69"/>
      <c r="F66" s="69"/>
      <c r="G66" s="69"/>
      <c r="H66" s="69"/>
      <c r="I66" s="70"/>
    </row>
    <row r="67" spans="1:9" s="16" customFormat="1" ht="12.75" customHeight="1">
      <c r="A67"/>
      <c r="B67" s="67"/>
      <c r="C67" s="69"/>
      <c r="D67" s="69"/>
      <c r="E67" s="69"/>
      <c r="F67" s="69"/>
      <c r="G67" s="69"/>
      <c r="H67" s="69"/>
      <c r="I67" s="70"/>
    </row>
    <row r="68" spans="1:9" ht="45.75" customHeight="1" thickBot="1">
      <c r="A68" s="30"/>
      <c r="B68" s="67"/>
      <c r="C68" s="69"/>
      <c r="D68" s="69"/>
      <c r="E68" s="69"/>
      <c r="F68" s="69"/>
      <c r="G68" s="69"/>
      <c r="H68" s="69"/>
      <c r="I68" s="70"/>
    </row>
    <row r="69" spans="1:9" s="13" customFormat="1" ht="16.5" customHeight="1" thickBot="1">
      <c r="A69" s="30"/>
      <c r="B69" s="66" t="s">
        <v>129</v>
      </c>
      <c r="C69" s="66"/>
      <c r="D69" s="66"/>
      <c r="E69" s="66"/>
      <c r="F69" s="66"/>
      <c r="G69" s="66"/>
      <c r="H69" s="66"/>
      <c r="I69" s="66"/>
    </row>
    <row r="70" spans="1:9" s="16" customFormat="1" ht="24" customHeight="1" thickBot="1">
      <c r="A70"/>
      <c r="B70" s="17" t="s">
        <v>6</v>
      </c>
      <c r="C70" s="54" t="s">
        <v>77</v>
      </c>
      <c r="D70" s="54"/>
      <c r="E70" s="54"/>
      <c r="F70" s="54"/>
      <c r="G70" s="54"/>
      <c r="H70" s="54"/>
      <c r="I70" s="18" t="s">
        <v>8</v>
      </c>
    </row>
    <row r="71" spans="1:9" s="16" customFormat="1" ht="12.75" customHeight="1" thickBot="1">
      <c r="A71"/>
      <c r="B71" s="67" t="s">
        <v>79</v>
      </c>
      <c r="C71" s="69" t="s">
        <v>135</v>
      </c>
      <c r="D71" s="69"/>
      <c r="E71" s="69"/>
      <c r="F71" s="69"/>
      <c r="G71" s="69"/>
      <c r="H71" s="69"/>
      <c r="I71" s="70"/>
    </row>
    <row r="72" spans="1:9" s="16" customFormat="1" ht="12.75" customHeight="1" thickBot="1">
      <c r="A72"/>
      <c r="B72" s="67"/>
      <c r="C72" s="69"/>
      <c r="D72" s="69"/>
      <c r="E72" s="69"/>
      <c r="F72" s="69"/>
      <c r="G72" s="69"/>
      <c r="H72" s="69"/>
      <c r="I72" s="70"/>
    </row>
    <row r="73" spans="1:9" s="16" customFormat="1" ht="20.25" customHeight="1" thickBot="1">
      <c r="A73"/>
      <c r="B73" s="67"/>
      <c r="C73" s="69"/>
      <c r="D73" s="69"/>
      <c r="E73" s="69"/>
      <c r="F73" s="69"/>
      <c r="G73" s="69"/>
      <c r="H73" s="69"/>
      <c r="I73" s="70"/>
    </row>
    <row r="74" spans="1:9" s="16" customFormat="1" ht="12.75" customHeight="1" hidden="1">
      <c r="A74"/>
      <c r="B74" s="67"/>
      <c r="C74" s="69"/>
      <c r="D74" s="69"/>
      <c r="E74" s="69"/>
      <c r="F74" s="69"/>
      <c r="G74" s="69"/>
      <c r="H74" s="69"/>
      <c r="I74" s="70"/>
    </row>
    <row r="75" spans="2:9" ht="35.25" customHeight="1" hidden="1">
      <c r="B75" s="67"/>
      <c r="C75" s="69"/>
      <c r="D75" s="69"/>
      <c r="E75" s="69"/>
      <c r="F75" s="69"/>
      <c r="G75" s="69"/>
      <c r="H75" s="69"/>
      <c r="I75" s="70"/>
    </row>
    <row r="76" spans="1:9" s="13" customFormat="1" ht="16.5" customHeight="1" thickBot="1">
      <c r="A76"/>
      <c r="B76" s="66"/>
      <c r="C76" s="66"/>
      <c r="D76" s="66"/>
      <c r="E76" s="66"/>
      <c r="F76" s="66"/>
      <c r="G76" s="66"/>
      <c r="H76" s="66"/>
      <c r="I76" s="66"/>
    </row>
    <row r="77" spans="1:9" s="16" customFormat="1" ht="24" customHeight="1" thickBot="1">
      <c r="A77" s="30"/>
      <c r="B77" s="66" t="s">
        <v>55</v>
      </c>
      <c r="C77" s="66"/>
      <c r="D77" s="66"/>
      <c r="E77" s="66"/>
      <c r="F77" s="66"/>
      <c r="G77" s="66"/>
      <c r="H77" s="66"/>
      <c r="I77" s="66"/>
    </row>
    <row r="78" spans="1:9" s="16" customFormat="1" ht="12.75" customHeight="1" thickBot="1">
      <c r="A78"/>
      <c r="B78" s="17" t="s">
        <v>6</v>
      </c>
      <c r="C78" s="54" t="s">
        <v>77</v>
      </c>
      <c r="D78" s="54"/>
      <c r="E78" s="54"/>
      <c r="F78" s="54"/>
      <c r="G78" s="54"/>
      <c r="H78" s="54"/>
      <c r="I78" s="18" t="s">
        <v>8</v>
      </c>
    </row>
    <row r="79" spans="1:9" s="16" customFormat="1" ht="12.75" customHeight="1" thickBot="1">
      <c r="A79"/>
      <c r="B79" s="67" t="s">
        <v>80</v>
      </c>
      <c r="C79" s="69" t="s">
        <v>119</v>
      </c>
      <c r="D79" s="69"/>
      <c r="E79" s="69"/>
      <c r="F79" s="69"/>
      <c r="G79" s="69"/>
      <c r="H79" s="69"/>
      <c r="I79" s="70">
        <f>INDICADORES!I87</f>
        <v>28</v>
      </c>
    </row>
    <row r="80" spans="1:9" s="16" customFormat="1" ht="12.75" customHeight="1" thickBot="1">
      <c r="A80"/>
      <c r="B80" s="67"/>
      <c r="C80" s="69"/>
      <c r="D80" s="69"/>
      <c r="E80" s="69"/>
      <c r="F80" s="69"/>
      <c r="G80" s="69"/>
      <c r="H80" s="69"/>
      <c r="I80" s="70"/>
    </row>
    <row r="81" spans="1:9" s="16" customFormat="1" ht="12.75" customHeight="1" thickBot="1">
      <c r="A81"/>
      <c r="B81" s="67"/>
      <c r="C81" s="69"/>
      <c r="D81" s="69"/>
      <c r="E81" s="69"/>
      <c r="F81" s="69"/>
      <c r="G81" s="69"/>
      <c r="H81" s="69"/>
      <c r="I81" s="70"/>
    </row>
    <row r="82" spans="2:9" ht="47.25" customHeight="1" thickBot="1">
      <c r="B82" s="67"/>
      <c r="C82" s="69"/>
      <c r="D82" s="69"/>
      <c r="E82" s="69"/>
      <c r="F82" s="69"/>
      <c r="G82" s="69"/>
      <c r="H82" s="69"/>
      <c r="I82" s="70"/>
    </row>
    <row r="83" spans="2:9" ht="15.75" thickBot="1">
      <c r="B83" s="67"/>
      <c r="C83" s="69"/>
      <c r="D83" s="69"/>
      <c r="E83" s="69"/>
      <c r="F83" s="69"/>
      <c r="G83" s="69"/>
      <c r="H83" s="69"/>
      <c r="I83" s="70"/>
    </row>
    <row r="84" spans="2:9" ht="19.5" thickBot="1">
      <c r="B84" s="66" t="s">
        <v>66</v>
      </c>
      <c r="C84" s="66"/>
      <c r="D84" s="66"/>
      <c r="E84" s="66"/>
      <c r="F84" s="66"/>
      <c r="G84" s="66"/>
      <c r="H84" s="66"/>
      <c r="I84" s="66"/>
    </row>
    <row r="85" spans="2:9" ht="27.75" thickBot="1">
      <c r="B85" s="17" t="s">
        <v>6</v>
      </c>
      <c r="C85" s="54" t="s">
        <v>77</v>
      </c>
      <c r="D85" s="54"/>
      <c r="E85" s="54"/>
      <c r="F85" s="54"/>
      <c r="G85" s="54"/>
      <c r="H85" s="54"/>
      <c r="I85" s="18" t="s">
        <v>8</v>
      </c>
    </row>
    <row r="86" spans="2:9" ht="15.75" thickBot="1">
      <c r="B86" s="67" t="s">
        <v>80</v>
      </c>
      <c r="C86" s="69" t="s">
        <v>127</v>
      </c>
      <c r="D86" s="69"/>
      <c r="E86" s="69"/>
      <c r="F86" s="69"/>
      <c r="G86" s="69"/>
      <c r="H86" s="69"/>
      <c r="I86" s="70">
        <f>INDICADORES!I100</f>
        <v>86</v>
      </c>
    </row>
    <row r="87" spans="2:9" ht="15.75" thickBot="1">
      <c r="B87" s="67"/>
      <c r="C87" s="69"/>
      <c r="D87" s="69"/>
      <c r="E87" s="69"/>
      <c r="F87" s="69"/>
      <c r="G87" s="69"/>
      <c r="H87" s="69"/>
      <c r="I87" s="70"/>
    </row>
    <row r="88" spans="2:9" ht="15.75" thickBot="1">
      <c r="B88" s="67"/>
      <c r="C88" s="69"/>
      <c r="D88" s="69"/>
      <c r="E88" s="69"/>
      <c r="F88" s="69"/>
      <c r="G88" s="69"/>
      <c r="H88" s="69"/>
      <c r="I88" s="70"/>
    </row>
    <row r="89" spans="1:9" ht="21" customHeight="1" thickBot="1">
      <c r="A89" s="9"/>
      <c r="B89" s="67"/>
      <c r="C89" s="69"/>
      <c r="D89" s="69"/>
      <c r="E89" s="69"/>
      <c r="F89" s="69"/>
      <c r="G89" s="69"/>
      <c r="H89" s="69"/>
      <c r="I89" s="70"/>
    </row>
    <row r="90" spans="1:9" ht="27.75" customHeight="1" thickBot="1">
      <c r="A90" s="9"/>
      <c r="B90" s="67"/>
      <c r="C90" s="69"/>
      <c r="D90" s="69"/>
      <c r="E90" s="69"/>
      <c r="F90" s="69"/>
      <c r="G90" s="69"/>
      <c r="H90" s="69"/>
      <c r="I90" s="70"/>
    </row>
    <row r="92" ht="18">
      <c r="A92" s="30"/>
    </row>
    <row r="103" ht="21" customHeight="1"/>
    <row r="104" ht="27.75" customHeight="1"/>
    <row r="105" ht="18">
      <c r="A105" s="30"/>
    </row>
  </sheetData>
  <sheetProtection/>
  <mergeCells count="67">
    <mergeCell ref="B71:B75"/>
    <mergeCell ref="C71:H75"/>
    <mergeCell ref="B69:I69"/>
    <mergeCell ref="C70:H70"/>
    <mergeCell ref="B77:I77"/>
    <mergeCell ref="B84:I84"/>
    <mergeCell ref="C78:H78"/>
    <mergeCell ref="B79:B83"/>
    <mergeCell ref="C79:H83"/>
    <mergeCell ref="I79:I83"/>
    <mergeCell ref="B76:I76"/>
    <mergeCell ref="I71:I75"/>
    <mergeCell ref="C85:H85"/>
    <mergeCell ref="B86:B90"/>
    <mergeCell ref="C86:H90"/>
    <mergeCell ref="I86:I90"/>
    <mergeCell ref="B62:I62"/>
    <mergeCell ref="C63:H63"/>
    <mergeCell ref="B64:B68"/>
    <mergeCell ref="C64:H68"/>
    <mergeCell ref="I64:I68"/>
    <mergeCell ref="B55:I55"/>
    <mergeCell ref="C56:H56"/>
    <mergeCell ref="B57:B61"/>
    <mergeCell ref="C57:H61"/>
    <mergeCell ref="I57:I61"/>
    <mergeCell ref="D45:E45"/>
    <mergeCell ref="F45:I45"/>
    <mergeCell ref="B47:I47"/>
    <mergeCell ref="B48:I48"/>
    <mergeCell ref="C49:H49"/>
    <mergeCell ref="B50:B54"/>
    <mergeCell ref="C50:H54"/>
    <mergeCell ref="I50:I54"/>
    <mergeCell ref="B36:I36"/>
    <mergeCell ref="B38:B42"/>
    <mergeCell ref="C38:H42"/>
    <mergeCell ref="I38:I42"/>
    <mergeCell ref="I24:I28"/>
    <mergeCell ref="B29:I29"/>
    <mergeCell ref="B31:B35"/>
    <mergeCell ref="C31:H35"/>
    <mergeCell ref="I31:I35"/>
    <mergeCell ref="C17:H21"/>
    <mergeCell ref="I17:I21"/>
    <mergeCell ref="D44:E44"/>
    <mergeCell ref="F44:I44"/>
    <mergeCell ref="C30:H30"/>
    <mergeCell ref="C37:H37"/>
    <mergeCell ref="B22:I22"/>
    <mergeCell ref="C23:H23"/>
    <mergeCell ref="B24:B28"/>
    <mergeCell ref="C24:H28"/>
    <mergeCell ref="B15:I15"/>
    <mergeCell ref="C16:H16"/>
    <mergeCell ref="B17:B21"/>
    <mergeCell ref="B5:H5"/>
    <mergeCell ref="B7:I7"/>
    <mergeCell ref="B8:I8"/>
    <mergeCell ref="C9:H9"/>
    <mergeCell ref="B10:B14"/>
    <mergeCell ref="C10:H14"/>
    <mergeCell ref="I10:I14"/>
    <mergeCell ref="D2:E2"/>
    <mergeCell ref="F2:I2"/>
    <mergeCell ref="D3:E3"/>
    <mergeCell ref="F3:I3"/>
  </mergeCells>
  <printOptions/>
  <pageMargins left="0.5902777777777778" right="0.5902777777777778" top="0.39375" bottom="0.5326388888888889" header="0.5118055555555555" footer="0.39375"/>
  <pageSetup horizontalDpi="300" verticalDpi="300" orientation="portrait" r:id="rId1"/>
  <headerFooter alignWithMargins="0">
    <oddFooter>&amp;L&amp;"Trebuchet MS,Negrita"señalcolombia&amp;R&amp;"Trebuchet MS,Cursiva"evaluación propuesta creativa - proyecto y producción - página &amp;P</oddFooter>
  </headerFooter>
</worksheet>
</file>

<file path=xl/worksheets/sheet3.xml><?xml version="1.0" encoding="utf-8"?>
<worksheet xmlns="http://schemas.openxmlformats.org/spreadsheetml/2006/main" xmlns:r="http://schemas.openxmlformats.org/officeDocument/2006/relationships">
  <dimension ref="A1:M17"/>
  <sheetViews>
    <sheetView zoomScalePageLayoutView="0" workbookViewId="0" topLeftCell="A1">
      <selection activeCell="I24" sqref="I24"/>
    </sheetView>
  </sheetViews>
  <sheetFormatPr defaultColWidth="11.421875" defaultRowHeight="12.75"/>
  <cols>
    <col min="2" max="2" width="25.421875" style="0" customWidth="1"/>
    <col min="6" max="6" width="11.57421875" style="0" customWidth="1"/>
    <col min="7" max="7" width="12.7109375" style="0" customWidth="1"/>
    <col min="9" max="9" width="13.421875" style="0" customWidth="1"/>
  </cols>
  <sheetData>
    <row r="1" spans="1:13" ht="12.75">
      <c r="A1" s="71" t="s">
        <v>103</v>
      </c>
      <c r="B1" s="71" t="s">
        <v>102</v>
      </c>
      <c r="C1" s="71" t="s">
        <v>81</v>
      </c>
      <c r="D1" s="71" t="s">
        <v>82</v>
      </c>
      <c r="E1" s="72" t="s">
        <v>95</v>
      </c>
      <c r="F1" s="72"/>
      <c r="G1" s="72"/>
      <c r="H1" s="72"/>
      <c r="I1" s="71" t="s">
        <v>87</v>
      </c>
      <c r="J1" s="71" t="s">
        <v>98</v>
      </c>
      <c r="K1" s="73" t="s">
        <v>90</v>
      </c>
      <c r="L1" s="71" t="s">
        <v>91</v>
      </c>
      <c r="M1" s="71" t="s">
        <v>92</v>
      </c>
    </row>
    <row r="2" spans="1:13" s="44" customFormat="1" ht="51">
      <c r="A2" s="71"/>
      <c r="B2" s="71"/>
      <c r="C2" s="71"/>
      <c r="D2" s="71"/>
      <c r="E2" s="45" t="s">
        <v>83</v>
      </c>
      <c r="F2" s="45" t="s">
        <v>84</v>
      </c>
      <c r="G2" s="45" t="s">
        <v>88</v>
      </c>
      <c r="H2" s="45" t="s">
        <v>86</v>
      </c>
      <c r="I2" s="71"/>
      <c r="J2" s="71"/>
      <c r="K2" s="73"/>
      <c r="L2" s="71"/>
      <c r="M2" s="71"/>
    </row>
    <row r="3" spans="1:13" s="44" customFormat="1" ht="12.75">
      <c r="A3" s="46">
        <v>1</v>
      </c>
      <c r="B3" s="47" t="s">
        <v>105</v>
      </c>
      <c r="C3" s="47" t="s">
        <v>104</v>
      </c>
      <c r="D3" s="47" t="s">
        <v>104</v>
      </c>
      <c r="E3" s="47" t="s">
        <v>104</v>
      </c>
      <c r="F3" s="47" t="s">
        <v>104</v>
      </c>
      <c r="G3" s="47" t="s">
        <v>104</v>
      </c>
      <c r="H3" s="47" t="s">
        <v>104</v>
      </c>
      <c r="I3" s="47" t="s">
        <v>104</v>
      </c>
      <c r="J3" s="47" t="s">
        <v>104</v>
      </c>
      <c r="K3" s="47"/>
      <c r="L3" s="47" t="s">
        <v>104</v>
      </c>
      <c r="M3" s="47" t="s">
        <v>104</v>
      </c>
    </row>
    <row r="4" spans="1:13" s="44" customFormat="1" ht="12.75">
      <c r="A4" s="46">
        <v>2</v>
      </c>
      <c r="B4" s="47" t="s">
        <v>106</v>
      </c>
      <c r="C4" s="47" t="s">
        <v>104</v>
      </c>
      <c r="D4" s="47" t="s">
        <v>104</v>
      </c>
      <c r="E4" s="47" t="s">
        <v>104</v>
      </c>
      <c r="F4" s="47" t="s">
        <v>104</v>
      </c>
      <c r="G4" s="47" t="s">
        <v>104</v>
      </c>
      <c r="H4" s="47" t="s">
        <v>104</v>
      </c>
      <c r="I4" s="47" t="s">
        <v>104</v>
      </c>
      <c r="J4" s="47" t="s">
        <v>104</v>
      </c>
      <c r="K4" s="47"/>
      <c r="L4" s="47" t="s">
        <v>104</v>
      </c>
      <c r="M4" s="47" t="s">
        <v>104</v>
      </c>
    </row>
    <row r="5" spans="1:13" s="44" customFormat="1" ht="12.75">
      <c r="A5" s="46">
        <v>3</v>
      </c>
      <c r="B5" s="47" t="s">
        <v>107</v>
      </c>
      <c r="C5" s="47" t="s">
        <v>104</v>
      </c>
      <c r="D5" s="47" t="s">
        <v>104</v>
      </c>
      <c r="E5" s="47" t="s">
        <v>104</v>
      </c>
      <c r="F5" s="47" t="s">
        <v>104</v>
      </c>
      <c r="G5" s="47" t="s">
        <v>104</v>
      </c>
      <c r="H5" s="47" t="s">
        <v>104</v>
      </c>
      <c r="I5" s="47" t="s">
        <v>104</v>
      </c>
      <c r="J5" s="47" t="s">
        <v>104</v>
      </c>
      <c r="K5" s="47"/>
      <c r="L5" s="47" t="s">
        <v>104</v>
      </c>
      <c r="M5" s="47" t="s">
        <v>104</v>
      </c>
    </row>
    <row r="6" spans="1:13" s="44" customFormat="1" ht="25.5">
      <c r="A6" s="48">
        <v>4</v>
      </c>
      <c r="B6" s="49" t="s">
        <v>93</v>
      </c>
      <c r="C6" s="49" t="s">
        <v>104</v>
      </c>
      <c r="D6" s="49" t="s">
        <v>104</v>
      </c>
      <c r="E6" s="49" t="s">
        <v>104</v>
      </c>
      <c r="F6" s="49" t="s">
        <v>104</v>
      </c>
      <c r="G6" s="49" t="s">
        <v>104</v>
      </c>
      <c r="H6" s="49" t="s">
        <v>104</v>
      </c>
      <c r="I6" s="49" t="s">
        <v>104</v>
      </c>
      <c r="J6" s="49" t="s">
        <v>89</v>
      </c>
      <c r="K6" s="49"/>
      <c r="L6" s="49" t="s">
        <v>104</v>
      </c>
      <c r="M6" s="49" t="s">
        <v>104</v>
      </c>
    </row>
    <row r="7" spans="1:13" s="44" customFormat="1" ht="12.75">
      <c r="A7" s="46">
        <v>5</v>
      </c>
      <c r="B7" s="47" t="s">
        <v>108</v>
      </c>
      <c r="C7" s="47" t="s">
        <v>104</v>
      </c>
      <c r="D7" s="47" t="s">
        <v>104</v>
      </c>
      <c r="E7" s="47" t="s">
        <v>104</v>
      </c>
      <c r="F7" s="47" t="s">
        <v>104</v>
      </c>
      <c r="G7" s="47" t="s">
        <v>104</v>
      </c>
      <c r="H7" s="47" t="s">
        <v>104</v>
      </c>
      <c r="I7" s="47" t="s">
        <v>104</v>
      </c>
      <c r="J7" s="47" t="s">
        <v>104</v>
      </c>
      <c r="K7" s="47"/>
      <c r="L7" s="47" t="s">
        <v>104</v>
      </c>
      <c r="M7" s="47" t="s">
        <v>104</v>
      </c>
    </row>
    <row r="8" spans="1:13" s="44" customFormat="1" ht="12.75">
      <c r="A8" s="46">
        <v>6</v>
      </c>
      <c r="B8" s="47" t="s">
        <v>109</v>
      </c>
      <c r="C8" s="47" t="s">
        <v>104</v>
      </c>
      <c r="D8" s="47" t="s">
        <v>104</v>
      </c>
      <c r="E8" s="47" t="s">
        <v>104</v>
      </c>
      <c r="F8" s="47" t="s">
        <v>104</v>
      </c>
      <c r="G8" s="47" t="s">
        <v>104</v>
      </c>
      <c r="H8" s="47" t="s">
        <v>104</v>
      </c>
      <c r="I8" s="47" t="s">
        <v>104</v>
      </c>
      <c r="J8" s="47" t="s">
        <v>104</v>
      </c>
      <c r="K8" s="47"/>
      <c r="L8" s="47" t="s">
        <v>104</v>
      </c>
      <c r="M8" s="47" t="s">
        <v>104</v>
      </c>
    </row>
    <row r="9" spans="1:13" s="44" customFormat="1" ht="12.75">
      <c r="A9" s="46">
        <v>7</v>
      </c>
      <c r="B9" s="47" t="s">
        <v>110</v>
      </c>
      <c r="C9" s="47" t="s">
        <v>104</v>
      </c>
      <c r="D9" s="47" t="s">
        <v>104</v>
      </c>
      <c r="E9" s="47" t="s">
        <v>104</v>
      </c>
      <c r="F9" s="47" t="s">
        <v>104</v>
      </c>
      <c r="G9" s="47" t="s">
        <v>104</v>
      </c>
      <c r="H9" s="47" t="s">
        <v>104</v>
      </c>
      <c r="I9" s="47" t="s">
        <v>104</v>
      </c>
      <c r="J9" s="47" t="s">
        <v>104</v>
      </c>
      <c r="K9" s="47"/>
      <c r="L9" s="47" t="s">
        <v>104</v>
      </c>
      <c r="M9" s="47" t="s">
        <v>104</v>
      </c>
    </row>
    <row r="10" spans="1:13" s="44" customFormat="1" ht="12.75">
      <c r="A10" s="46">
        <v>8</v>
      </c>
      <c r="B10" s="47" t="s">
        <v>111</v>
      </c>
      <c r="C10" s="47" t="s">
        <v>104</v>
      </c>
      <c r="D10" s="47" t="s">
        <v>104</v>
      </c>
      <c r="E10" s="47" t="s">
        <v>104</v>
      </c>
      <c r="F10" s="47" t="s">
        <v>104</v>
      </c>
      <c r="G10" s="47" t="s">
        <v>104</v>
      </c>
      <c r="H10" s="47" t="s">
        <v>104</v>
      </c>
      <c r="I10" s="47" t="s">
        <v>104</v>
      </c>
      <c r="J10" s="47" t="s">
        <v>104</v>
      </c>
      <c r="K10" s="47"/>
      <c r="L10" s="47" t="s">
        <v>104</v>
      </c>
      <c r="M10" s="47" t="s">
        <v>104</v>
      </c>
    </row>
    <row r="11" spans="1:13" s="44" customFormat="1" ht="12.75">
      <c r="A11" s="46">
        <v>9</v>
      </c>
      <c r="B11" s="47" t="s">
        <v>99</v>
      </c>
      <c r="C11" s="47" t="s">
        <v>104</v>
      </c>
      <c r="D11" s="47" t="s">
        <v>104</v>
      </c>
      <c r="E11" s="47" t="s">
        <v>104</v>
      </c>
      <c r="F11" s="47" t="s">
        <v>104</v>
      </c>
      <c r="G11" s="47" t="s">
        <v>104</v>
      </c>
      <c r="H11" s="47" t="s">
        <v>104</v>
      </c>
      <c r="I11" s="47" t="s">
        <v>104</v>
      </c>
      <c r="J11" s="47" t="s">
        <v>104</v>
      </c>
      <c r="K11" s="47"/>
      <c r="L11" s="47" t="s">
        <v>104</v>
      </c>
      <c r="M11" s="47" t="s">
        <v>104</v>
      </c>
    </row>
    <row r="12" spans="1:13" s="44" customFormat="1" ht="12.75">
      <c r="A12" s="46">
        <v>10</v>
      </c>
      <c r="B12" s="47" t="s">
        <v>100</v>
      </c>
      <c r="C12" s="47" t="s">
        <v>104</v>
      </c>
      <c r="D12" s="47" t="s">
        <v>104</v>
      </c>
      <c r="E12" s="47" t="s">
        <v>104</v>
      </c>
      <c r="F12" s="47" t="s">
        <v>104</v>
      </c>
      <c r="G12" s="47" t="s">
        <v>104</v>
      </c>
      <c r="H12" s="47" t="s">
        <v>104</v>
      </c>
      <c r="I12" s="47" t="s">
        <v>104</v>
      </c>
      <c r="J12" s="47" t="s">
        <v>104</v>
      </c>
      <c r="K12" s="47"/>
      <c r="L12" s="47" t="s">
        <v>104</v>
      </c>
      <c r="M12" s="47" t="s">
        <v>104</v>
      </c>
    </row>
    <row r="13" spans="1:13" s="44" customFormat="1" ht="12.75">
      <c r="A13" s="46">
        <v>11</v>
      </c>
      <c r="B13" s="47" t="s">
        <v>101</v>
      </c>
      <c r="C13" s="47" t="s">
        <v>104</v>
      </c>
      <c r="D13" s="47" t="s">
        <v>104</v>
      </c>
      <c r="E13" s="47" t="s">
        <v>104</v>
      </c>
      <c r="F13" s="47" t="s">
        <v>104</v>
      </c>
      <c r="G13" s="47" t="s">
        <v>104</v>
      </c>
      <c r="H13" s="47" t="s">
        <v>104</v>
      </c>
      <c r="I13" s="47" t="s">
        <v>104</v>
      </c>
      <c r="J13" s="47" t="s">
        <v>104</v>
      </c>
      <c r="K13" s="47"/>
      <c r="L13" s="47" t="s">
        <v>104</v>
      </c>
      <c r="M13" s="47" t="s">
        <v>104</v>
      </c>
    </row>
    <row r="14" spans="1:13" s="44" customFormat="1" ht="12.75">
      <c r="A14" s="46">
        <v>12</v>
      </c>
      <c r="B14" s="47" t="s">
        <v>85</v>
      </c>
      <c r="C14" s="47" t="s">
        <v>104</v>
      </c>
      <c r="D14" s="47" t="s">
        <v>104</v>
      </c>
      <c r="E14" s="47" t="s">
        <v>104</v>
      </c>
      <c r="F14" s="47" t="s">
        <v>104</v>
      </c>
      <c r="G14" s="47" t="s">
        <v>104</v>
      </c>
      <c r="H14" s="47" t="s">
        <v>104</v>
      </c>
      <c r="I14" s="47" t="s">
        <v>104</v>
      </c>
      <c r="J14" s="47" t="s">
        <v>104</v>
      </c>
      <c r="K14" s="47"/>
      <c r="L14" s="47" t="s">
        <v>104</v>
      </c>
      <c r="M14" s="47" t="s">
        <v>104</v>
      </c>
    </row>
    <row r="15" spans="1:13" s="44" customFormat="1" ht="12.75">
      <c r="A15" s="46">
        <v>13</v>
      </c>
      <c r="B15" s="47" t="s">
        <v>94</v>
      </c>
      <c r="C15" s="47" t="s">
        <v>104</v>
      </c>
      <c r="D15" s="47" t="s">
        <v>104</v>
      </c>
      <c r="E15" s="47" t="s">
        <v>104</v>
      </c>
      <c r="F15" s="47" t="s">
        <v>104</v>
      </c>
      <c r="G15" s="47" t="s">
        <v>104</v>
      </c>
      <c r="H15" s="47" t="s">
        <v>104</v>
      </c>
      <c r="I15" s="47" t="s">
        <v>104</v>
      </c>
      <c r="J15" s="47" t="s">
        <v>104</v>
      </c>
      <c r="K15" s="47"/>
      <c r="L15" s="47" t="s">
        <v>104</v>
      </c>
      <c r="M15" s="47" t="s">
        <v>104</v>
      </c>
    </row>
    <row r="16" spans="1:13" s="44" customFormat="1" ht="12.75">
      <c r="A16" s="46">
        <v>14</v>
      </c>
      <c r="B16" s="47" t="s">
        <v>96</v>
      </c>
      <c r="C16" s="47" t="s">
        <v>104</v>
      </c>
      <c r="D16" s="47" t="s">
        <v>104</v>
      </c>
      <c r="E16" s="47" t="s">
        <v>104</v>
      </c>
      <c r="F16" s="47" t="s">
        <v>104</v>
      </c>
      <c r="G16" s="47" t="s">
        <v>104</v>
      </c>
      <c r="H16" s="47" t="s">
        <v>104</v>
      </c>
      <c r="I16" s="47" t="s">
        <v>104</v>
      </c>
      <c r="J16" s="47" t="s">
        <v>104</v>
      </c>
      <c r="K16" s="47"/>
      <c r="L16" s="47" t="s">
        <v>104</v>
      </c>
      <c r="M16" s="47" t="s">
        <v>104</v>
      </c>
    </row>
    <row r="17" spans="1:13" s="44" customFormat="1" ht="12.75">
      <c r="A17" s="46">
        <v>15</v>
      </c>
      <c r="B17" s="47" t="s">
        <v>97</v>
      </c>
      <c r="C17" s="47" t="s">
        <v>104</v>
      </c>
      <c r="D17" s="47" t="s">
        <v>104</v>
      </c>
      <c r="E17" s="47" t="s">
        <v>104</v>
      </c>
      <c r="F17" s="47" t="s">
        <v>104</v>
      </c>
      <c r="G17" s="47" t="s">
        <v>104</v>
      </c>
      <c r="H17" s="47" t="s">
        <v>104</v>
      </c>
      <c r="I17" s="47" t="s">
        <v>104</v>
      </c>
      <c r="J17" s="47" t="s">
        <v>104</v>
      </c>
      <c r="K17" s="47"/>
      <c r="L17" s="47" t="s">
        <v>104</v>
      </c>
      <c r="M17" s="47" t="s">
        <v>104</v>
      </c>
    </row>
    <row r="22" ht="12.75" customHeight="1"/>
  </sheetData>
  <sheetProtection/>
  <mergeCells count="10">
    <mergeCell ref="J1:J2"/>
    <mergeCell ref="K1:K2"/>
    <mergeCell ref="L1:L2"/>
    <mergeCell ref="M1:M2"/>
    <mergeCell ref="I1:I2"/>
    <mergeCell ref="E1:H1"/>
    <mergeCell ref="A1:A2"/>
    <mergeCell ref="B1:B2"/>
    <mergeCell ref="C1:C2"/>
    <mergeCell ref="D1: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MARINO AGUADO</cp:lastModifiedBy>
  <dcterms:created xsi:type="dcterms:W3CDTF">2009-03-25T08:42:59Z</dcterms:created>
  <dcterms:modified xsi:type="dcterms:W3CDTF">2009-04-03T15:12:12Z</dcterms:modified>
  <cp:category/>
  <cp:version/>
  <cp:contentType/>
  <cp:contentStatus/>
</cp:coreProperties>
</file>